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Налог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b" localSheetId="0">[1]Январь!#REF!</definedName>
    <definedName name="\b">[1]Январь!#REF!</definedName>
    <definedName name="\l" localSheetId="0">[1]Январь!#REF!</definedName>
    <definedName name="\l">[1]Январь!#REF!</definedName>
    <definedName name="\p" localSheetId="0">[1]Январь!#REF!</definedName>
    <definedName name="\p">[1]Январь!#REF!</definedName>
    <definedName name="\s" localSheetId="0">[1]Январь!#REF!</definedName>
    <definedName name="\s">[1]Январь!#REF!</definedName>
    <definedName name="\ф" localSheetId="0">#REF!</definedName>
    <definedName name="\ф">#REF!</definedName>
    <definedName name="___________________________COM1" localSheetId="0">[1]Январь!#REF!</definedName>
    <definedName name="___________________________COM1">[1]Январь!#REF!</definedName>
    <definedName name="___________________________COM2" localSheetId="0">[1]Январь!#REF!</definedName>
    <definedName name="___________________________COM2">[1]Январь!#REF!</definedName>
    <definedName name="___________________________CPL1" localSheetId="0">[1]Январь!#REF!</definedName>
    <definedName name="___________________________CPL1">[1]Январь!#REF!</definedName>
    <definedName name="___________________________CPL2" localSheetId="0">[1]Январь!#REF!</definedName>
    <definedName name="___________________________CPL2">[1]Январь!#REF!</definedName>
    <definedName name="___________________________FPL1" localSheetId="0">'[2]Сводная смета УГМС'!#REF!</definedName>
    <definedName name="___________________________FPL1">'[2]Сводная смета УГМС'!#REF!</definedName>
    <definedName name="___________________________LAB10" localSheetId="0">[1]Январь!#REF!</definedName>
    <definedName name="___________________________LAB10">[1]Январь!#REF!</definedName>
    <definedName name="___________________________LAB2" localSheetId="0">[1]Январь!#REF!</definedName>
    <definedName name="___________________________LAB2">[1]Январь!#REF!</definedName>
    <definedName name="___________________________LAB3" localSheetId="0">[1]Январь!#REF!</definedName>
    <definedName name="___________________________LAB3">[1]Январь!#REF!</definedName>
    <definedName name="___________________________LAB4" localSheetId="0">[1]Январь!#REF!</definedName>
    <definedName name="___________________________LAB4">[1]Январь!#REF!</definedName>
    <definedName name="___________________________LAB50" localSheetId="0">[1]Январь!#REF!</definedName>
    <definedName name="___________________________LAB50">[1]Январь!#REF!</definedName>
    <definedName name="___________________________LAB51" localSheetId="0">[1]Январь!#REF!</definedName>
    <definedName name="___________________________LAB51">[1]Январь!#REF!</definedName>
    <definedName name="___________________________LAB52" localSheetId="0">[1]Январь!#REF!</definedName>
    <definedName name="___________________________LAB52">[1]Январь!#REF!</definedName>
    <definedName name="___________________________LAB53" localSheetId="0">[1]Январь!#REF!</definedName>
    <definedName name="___________________________LAB53">[1]Январь!#REF!</definedName>
    <definedName name="___________________________LAB6" localSheetId="0">[1]Январь!#REF!</definedName>
    <definedName name="___________________________LAB6">[1]Январь!#REF!</definedName>
    <definedName name="___________________________LAB7" localSheetId="0">[1]Январь!#REF!</definedName>
    <definedName name="___________________________LAB7">[1]Январь!#REF!</definedName>
    <definedName name="___________________________LAB8" localSheetId="0">[1]Январь!#REF!</definedName>
    <definedName name="___________________________LAB8">[1]Январь!#REF!</definedName>
    <definedName name="___________________________MEN1" localSheetId="0">[1]Январь!#REF!</definedName>
    <definedName name="___________________________MEN1">[1]Январь!#REF!</definedName>
    <definedName name="___________________________MEN12" localSheetId="0">[1]Январь!#REF!</definedName>
    <definedName name="___________________________MEN12">[1]Январь!#REF!</definedName>
    <definedName name="___________________________MEN2" localSheetId="0">[1]Январь!#REF!</definedName>
    <definedName name="___________________________MEN2">[1]Январь!#REF!</definedName>
    <definedName name="___________________________MEN3" localSheetId="0">[1]Январь!#REF!</definedName>
    <definedName name="___________________________MEN3">[1]Январь!#REF!</definedName>
    <definedName name="___________________________MEN4" localSheetId="0">[1]Январь!#REF!</definedName>
    <definedName name="___________________________MEN4">[1]Январь!#REF!</definedName>
    <definedName name="___________________________MEN6" localSheetId="0">[1]Январь!#REF!</definedName>
    <definedName name="___________________________MEN6">[1]Январь!#REF!</definedName>
    <definedName name="___________________________MEN7" localSheetId="0">[1]Январь!#REF!</definedName>
    <definedName name="___________________________MEN7">[1]Январь!#REF!</definedName>
    <definedName name="___________________________MES1" localSheetId="0">[1]Январь!#REF!</definedName>
    <definedName name="___________________________MES1">[1]Январь!#REF!</definedName>
    <definedName name="___________________________RPL1" localSheetId="0">[1]Январь!#REF!</definedName>
    <definedName name="___________________________RPL1">[1]Январь!#REF!</definedName>
    <definedName name="___________________________RPL2" localSheetId="0">[1]Январь!#REF!</definedName>
    <definedName name="___________________________RPL2">[1]Январь!#REF!</definedName>
    <definedName name="___________________________RPL3" localSheetId="0">'[3]Сводная смета УГМС'!#REF!</definedName>
    <definedName name="___________________________RPL3">'[3]Сводная смета УГМС'!#REF!</definedName>
    <definedName name="__________________________COM1" localSheetId="0">[1]Январь!#REF!</definedName>
    <definedName name="__________________________COM1">[1]Январь!#REF!</definedName>
    <definedName name="__________________________COM2" localSheetId="0">[1]Январь!#REF!</definedName>
    <definedName name="__________________________COM2">[1]Январь!#REF!</definedName>
    <definedName name="__________________________CPL1" localSheetId="0">[1]Январь!#REF!</definedName>
    <definedName name="__________________________CPL1">[1]Январь!#REF!</definedName>
    <definedName name="__________________________CPL2" localSheetId="0">[1]Январь!#REF!</definedName>
    <definedName name="__________________________CPL2">[1]Январь!#REF!</definedName>
    <definedName name="__________________________FPL1" localSheetId="0">'[2]Сводная смета УГМС'!#REF!</definedName>
    <definedName name="__________________________FPL1">'[2]Сводная смета УГМС'!#REF!</definedName>
    <definedName name="__________________________LAB10" localSheetId="0">[1]Январь!#REF!</definedName>
    <definedName name="__________________________LAB10">[1]Январь!#REF!</definedName>
    <definedName name="__________________________LAB2" localSheetId="0">[1]Январь!#REF!</definedName>
    <definedName name="__________________________LAB2">[1]Январь!#REF!</definedName>
    <definedName name="__________________________LAB3" localSheetId="0">[1]Январь!#REF!</definedName>
    <definedName name="__________________________LAB3">[1]Январь!#REF!</definedName>
    <definedName name="__________________________LAB4" localSheetId="0">[1]Январь!#REF!</definedName>
    <definedName name="__________________________LAB4">[1]Январь!#REF!</definedName>
    <definedName name="__________________________LAB5" localSheetId="0">[1]Январь!#REF!</definedName>
    <definedName name="__________________________LAB5">[1]Январь!#REF!</definedName>
    <definedName name="__________________________LAB50" localSheetId="0">[1]Январь!#REF!</definedName>
    <definedName name="__________________________LAB50">[1]Январь!#REF!</definedName>
    <definedName name="__________________________LAB51" localSheetId="0">[1]Январь!#REF!</definedName>
    <definedName name="__________________________LAB51">[1]Январь!#REF!</definedName>
    <definedName name="__________________________LAB52" localSheetId="0">[1]Январь!#REF!</definedName>
    <definedName name="__________________________LAB52">[1]Январь!#REF!</definedName>
    <definedName name="__________________________LAB53" localSheetId="0">[1]Январь!#REF!</definedName>
    <definedName name="__________________________LAB53">[1]Январь!#REF!</definedName>
    <definedName name="__________________________LAB6" localSheetId="0">[1]Январь!#REF!</definedName>
    <definedName name="__________________________LAB6">[1]Январь!#REF!</definedName>
    <definedName name="__________________________LAB7" localSheetId="0">[1]Январь!#REF!</definedName>
    <definedName name="__________________________LAB7">[1]Январь!#REF!</definedName>
    <definedName name="__________________________LAB8" localSheetId="0">[1]Январь!#REF!</definedName>
    <definedName name="__________________________LAB8">[1]Январь!#REF!</definedName>
    <definedName name="__________________________MEN1" localSheetId="0">[1]Январь!#REF!</definedName>
    <definedName name="__________________________MEN1">[1]Январь!#REF!</definedName>
    <definedName name="__________________________MEN12" localSheetId="0">[1]Январь!#REF!</definedName>
    <definedName name="__________________________MEN12">[1]Январь!#REF!</definedName>
    <definedName name="__________________________MEN2" localSheetId="0">[1]Январь!#REF!</definedName>
    <definedName name="__________________________MEN2">[1]Январь!#REF!</definedName>
    <definedName name="__________________________MEN3" localSheetId="0">[1]Январь!#REF!</definedName>
    <definedName name="__________________________MEN3">[1]Январь!#REF!</definedName>
    <definedName name="__________________________MEN4" localSheetId="0">[1]Январь!#REF!</definedName>
    <definedName name="__________________________MEN4">[1]Январь!#REF!</definedName>
    <definedName name="__________________________MEN6" localSheetId="0">[1]Январь!#REF!</definedName>
    <definedName name="__________________________MEN6">[1]Январь!#REF!</definedName>
    <definedName name="__________________________MEN7" localSheetId="0">[1]Январь!#REF!</definedName>
    <definedName name="__________________________MEN7">[1]Январь!#REF!</definedName>
    <definedName name="__________________________MEN8" localSheetId="0">[1]Январь!#REF!</definedName>
    <definedName name="__________________________MEN8">[1]Январь!#REF!</definedName>
    <definedName name="__________________________MES1" localSheetId="0">[1]Январь!#REF!</definedName>
    <definedName name="__________________________MES1">[1]Январь!#REF!</definedName>
    <definedName name="__________________________RPL1" localSheetId="0">[1]Январь!#REF!</definedName>
    <definedName name="__________________________RPL1">[1]Январь!#REF!</definedName>
    <definedName name="__________________________RPL2" localSheetId="0">[1]Январь!#REF!</definedName>
    <definedName name="__________________________RPL2">[1]Январь!#REF!</definedName>
    <definedName name="__________________________RPL3" localSheetId="0">'[3]Сводная смета УГМС'!#REF!</definedName>
    <definedName name="__________________________RPL3">'[3]Сводная смета УГМС'!#REF!</definedName>
    <definedName name="_________________________COM1" localSheetId="0">[1]Январь!#REF!</definedName>
    <definedName name="_________________________COM1">[1]Январь!#REF!</definedName>
    <definedName name="_________________________COM2" localSheetId="0">[1]Январь!#REF!</definedName>
    <definedName name="_________________________COM2">[1]Январь!#REF!</definedName>
    <definedName name="_________________________CPL1" localSheetId="0">[1]Январь!#REF!</definedName>
    <definedName name="_________________________CPL1">[1]Январь!#REF!</definedName>
    <definedName name="_________________________CPL2" localSheetId="0">[1]Январь!#REF!</definedName>
    <definedName name="_________________________CPL2">[1]Январь!#REF!</definedName>
    <definedName name="_________________________FPL1" localSheetId="0">'[2]Сводная смета УГМС'!#REF!</definedName>
    <definedName name="_________________________FPL1">'[2]Сводная смета УГМС'!#REF!</definedName>
    <definedName name="_________________________LAB10" localSheetId="0">[1]Январь!#REF!</definedName>
    <definedName name="_________________________LAB10">[1]Январь!#REF!</definedName>
    <definedName name="_________________________LAB2" localSheetId="0">[1]Январь!#REF!</definedName>
    <definedName name="_________________________LAB2">[1]Январь!#REF!</definedName>
    <definedName name="_________________________LAB3" localSheetId="0">[1]Январь!#REF!</definedName>
    <definedName name="_________________________LAB3">[1]Январь!#REF!</definedName>
    <definedName name="_________________________LAB4" localSheetId="0">[1]Январь!#REF!</definedName>
    <definedName name="_________________________LAB4">[1]Январь!#REF!</definedName>
    <definedName name="_________________________LAB5" localSheetId="0">[1]Январь!#REF!</definedName>
    <definedName name="_________________________LAB5">[1]Январь!#REF!</definedName>
    <definedName name="_________________________LAB50" localSheetId="0">[1]Январь!#REF!</definedName>
    <definedName name="_________________________LAB50">[1]Январь!#REF!</definedName>
    <definedName name="_________________________LAB51" localSheetId="0">[1]Январь!#REF!</definedName>
    <definedName name="_________________________LAB51">[1]Январь!#REF!</definedName>
    <definedName name="_________________________LAB52" localSheetId="0">[1]Январь!#REF!</definedName>
    <definedName name="_________________________LAB52">[1]Январь!#REF!</definedName>
    <definedName name="_________________________LAB53" localSheetId="0">[1]Январь!#REF!</definedName>
    <definedName name="_________________________LAB53">[1]Январь!#REF!</definedName>
    <definedName name="_________________________LAB6" localSheetId="0">[1]Январь!#REF!</definedName>
    <definedName name="_________________________LAB6">[1]Январь!#REF!</definedName>
    <definedName name="_________________________LAB7" localSheetId="0">[1]Январь!#REF!</definedName>
    <definedName name="_________________________LAB7">[1]Январь!#REF!</definedName>
    <definedName name="_________________________LAB8" localSheetId="0">[1]Январь!#REF!</definedName>
    <definedName name="_________________________LAB8">[1]Январь!#REF!</definedName>
    <definedName name="_________________________MEN1" localSheetId="0">[1]Январь!#REF!</definedName>
    <definedName name="_________________________MEN1">[1]Январь!#REF!</definedName>
    <definedName name="_________________________MEN12" localSheetId="0">[1]Январь!#REF!</definedName>
    <definedName name="_________________________MEN12">[1]Январь!#REF!</definedName>
    <definedName name="_________________________MEN2" localSheetId="0">[1]Январь!#REF!</definedName>
    <definedName name="_________________________MEN2">[1]Январь!#REF!</definedName>
    <definedName name="_________________________MEN3" localSheetId="0">[1]Январь!#REF!</definedName>
    <definedName name="_________________________MEN3">[1]Январь!#REF!</definedName>
    <definedName name="_________________________MEN4" localSheetId="0">[1]Январь!#REF!</definedName>
    <definedName name="_________________________MEN4">[1]Январь!#REF!</definedName>
    <definedName name="_________________________MEN6" localSheetId="0">[1]Январь!#REF!</definedName>
    <definedName name="_________________________MEN6">[1]Январь!#REF!</definedName>
    <definedName name="_________________________MEN7" localSheetId="0">[1]Январь!#REF!</definedName>
    <definedName name="_________________________MEN7">[1]Январь!#REF!</definedName>
    <definedName name="_________________________MEN8" localSheetId="0">[1]Январь!#REF!</definedName>
    <definedName name="_________________________MEN8">[1]Январь!#REF!</definedName>
    <definedName name="_________________________MES1" localSheetId="0">[1]Январь!#REF!</definedName>
    <definedName name="_________________________MES1">[1]Январь!#REF!</definedName>
    <definedName name="_________________________RPL1" localSheetId="0">[1]Январь!#REF!</definedName>
    <definedName name="_________________________RPL1">[1]Январь!#REF!</definedName>
    <definedName name="_________________________RPL2" localSheetId="0">[1]Январь!#REF!</definedName>
    <definedName name="_________________________RPL2">[1]Январь!#REF!</definedName>
    <definedName name="_________________________RPL3" localSheetId="0">'[3]Сводная смета УГМС'!#REF!</definedName>
    <definedName name="_________________________RPL3">'[3]Сводная смета УГМС'!#REF!</definedName>
    <definedName name="________________________COM1" localSheetId="0">[1]Январь!#REF!</definedName>
    <definedName name="________________________COM1">[1]Январь!#REF!</definedName>
    <definedName name="________________________COM2" localSheetId="0">[1]Январь!#REF!</definedName>
    <definedName name="________________________COM2">[1]Январь!#REF!</definedName>
    <definedName name="________________________CPL1" localSheetId="0">[1]Январь!#REF!</definedName>
    <definedName name="________________________CPL1">[1]Январь!#REF!</definedName>
    <definedName name="________________________CPL2" localSheetId="0">[1]Январь!#REF!</definedName>
    <definedName name="________________________CPL2">[1]Январь!#REF!</definedName>
    <definedName name="________________________FPL1" localSheetId="0">'[2]Сводная смета УГМС'!#REF!</definedName>
    <definedName name="________________________FPL1">'[2]Сводная смета УГМС'!#REF!</definedName>
    <definedName name="________________________LAB10" localSheetId="0">[1]Январь!#REF!</definedName>
    <definedName name="________________________LAB10">[1]Январь!#REF!</definedName>
    <definedName name="________________________LAB2" localSheetId="0">[1]Январь!#REF!</definedName>
    <definedName name="________________________LAB2">[1]Январь!#REF!</definedName>
    <definedName name="________________________LAB3" localSheetId="0">[1]Январь!#REF!</definedName>
    <definedName name="________________________LAB3">[1]Январь!#REF!</definedName>
    <definedName name="________________________LAB4" localSheetId="0">[1]Январь!#REF!</definedName>
    <definedName name="________________________LAB4">[1]Январь!#REF!</definedName>
    <definedName name="________________________LAB5" localSheetId="0">[1]Январь!#REF!</definedName>
    <definedName name="________________________LAB5">[1]Январь!#REF!</definedName>
    <definedName name="________________________LAB50" localSheetId="0">[1]Январь!#REF!</definedName>
    <definedName name="________________________LAB50">[1]Январь!#REF!</definedName>
    <definedName name="________________________LAB51" localSheetId="0">[1]Январь!#REF!</definedName>
    <definedName name="________________________LAB51">[1]Январь!#REF!</definedName>
    <definedName name="________________________LAB52" localSheetId="0">[1]Январь!#REF!</definedName>
    <definedName name="________________________LAB52">[1]Январь!#REF!</definedName>
    <definedName name="________________________LAB53" localSheetId="0">[1]Январь!#REF!</definedName>
    <definedName name="________________________LAB53">[1]Январь!#REF!</definedName>
    <definedName name="________________________LAB6" localSheetId="0">[1]Январь!#REF!</definedName>
    <definedName name="________________________LAB6">[1]Январь!#REF!</definedName>
    <definedName name="________________________LAB7" localSheetId="0">[1]Январь!#REF!</definedName>
    <definedName name="________________________LAB7">[1]Январь!#REF!</definedName>
    <definedName name="________________________LAB8" localSheetId="0">[1]Январь!#REF!</definedName>
    <definedName name="________________________LAB8">[1]Январь!#REF!</definedName>
    <definedName name="________________________MEN1" localSheetId="0">[1]Январь!#REF!</definedName>
    <definedName name="________________________MEN1">[1]Январь!#REF!</definedName>
    <definedName name="________________________MEN12" localSheetId="0">[1]Январь!#REF!</definedName>
    <definedName name="________________________MEN12">[1]Январь!#REF!</definedName>
    <definedName name="________________________MEN2" localSheetId="0">[1]Январь!#REF!</definedName>
    <definedName name="________________________MEN2">[1]Январь!#REF!</definedName>
    <definedName name="________________________MEN3" localSheetId="0">[1]Январь!#REF!</definedName>
    <definedName name="________________________MEN3">[1]Январь!#REF!</definedName>
    <definedName name="________________________MEN4" localSheetId="0">[1]Январь!#REF!</definedName>
    <definedName name="________________________MEN4">[1]Январь!#REF!</definedName>
    <definedName name="________________________MEN6" localSheetId="0">[1]Январь!#REF!</definedName>
    <definedName name="________________________MEN6">[1]Январь!#REF!</definedName>
    <definedName name="________________________MEN7" localSheetId="0">[1]Январь!#REF!</definedName>
    <definedName name="________________________MEN7">[1]Январь!#REF!</definedName>
    <definedName name="________________________MEN8" localSheetId="0">[1]Январь!#REF!</definedName>
    <definedName name="________________________MEN8">[1]Январь!#REF!</definedName>
    <definedName name="________________________MES1" localSheetId="0">[1]Январь!#REF!</definedName>
    <definedName name="________________________MES1">[1]Январь!#REF!</definedName>
    <definedName name="________________________RPL1" localSheetId="0">[1]Январь!#REF!</definedName>
    <definedName name="________________________RPL1">[1]Январь!#REF!</definedName>
    <definedName name="________________________RPL2" localSheetId="0">[1]Январь!#REF!</definedName>
    <definedName name="________________________RPL2">[1]Январь!#REF!</definedName>
    <definedName name="________________________RPL3" localSheetId="0">'[3]Сводная смета УГМС'!#REF!</definedName>
    <definedName name="________________________RPL3">'[3]Сводная смета УГМС'!#REF!</definedName>
    <definedName name="_______________________COM1" localSheetId="0">[1]Январь!#REF!</definedName>
    <definedName name="_______________________COM1">[1]Январь!#REF!</definedName>
    <definedName name="_______________________COM2" localSheetId="0">[1]Январь!#REF!</definedName>
    <definedName name="_______________________COM2">[1]Январь!#REF!</definedName>
    <definedName name="_______________________CPL1" localSheetId="0">[1]Январь!#REF!</definedName>
    <definedName name="_______________________CPL1">[1]Январь!#REF!</definedName>
    <definedName name="_______________________CPL2" localSheetId="0">[1]Январь!#REF!</definedName>
    <definedName name="_______________________CPL2">[1]Январь!#REF!</definedName>
    <definedName name="_______________________FPL1" localSheetId="0">'[2]Сводная смета УГМС'!#REF!</definedName>
    <definedName name="_______________________FPL1">'[2]Сводная смета УГМС'!#REF!</definedName>
    <definedName name="_______________________LAB10" localSheetId="0">[1]Январь!#REF!</definedName>
    <definedName name="_______________________LAB10">[1]Январь!#REF!</definedName>
    <definedName name="_______________________LAB2" localSheetId="0">[1]Январь!#REF!</definedName>
    <definedName name="_______________________LAB2">[1]Январь!#REF!</definedName>
    <definedName name="_______________________LAB3" localSheetId="0">[1]Январь!#REF!</definedName>
    <definedName name="_______________________LAB3">[1]Январь!#REF!</definedName>
    <definedName name="_______________________LAB4" localSheetId="0">[1]Январь!#REF!</definedName>
    <definedName name="_______________________LAB4">[1]Январь!#REF!</definedName>
    <definedName name="_______________________LAB5" localSheetId="0">[1]Январь!#REF!</definedName>
    <definedName name="_______________________LAB5">[1]Январь!#REF!</definedName>
    <definedName name="_______________________LAB50" localSheetId="0">[1]Январь!#REF!</definedName>
    <definedName name="_______________________LAB50">[1]Январь!#REF!</definedName>
    <definedName name="_______________________LAB51" localSheetId="0">[1]Январь!#REF!</definedName>
    <definedName name="_______________________LAB51">[1]Январь!#REF!</definedName>
    <definedName name="_______________________LAB52" localSheetId="0">[1]Январь!#REF!</definedName>
    <definedName name="_______________________LAB52">[1]Январь!#REF!</definedName>
    <definedName name="_______________________LAB53" localSheetId="0">[1]Январь!#REF!</definedName>
    <definedName name="_______________________LAB53">[1]Январь!#REF!</definedName>
    <definedName name="_______________________LAB6" localSheetId="0">[1]Январь!#REF!</definedName>
    <definedName name="_______________________LAB6">[1]Январь!#REF!</definedName>
    <definedName name="_______________________LAB7" localSheetId="0">[1]Январь!#REF!</definedName>
    <definedName name="_______________________LAB7">[1]Январь!#REF!</definedName>
    <definedName name="_______________________LAB8" localSheetId="0">[1]Январь!#REF!</definedName>
    <definedName name="_______________________LAB8">[1]Январь!#REF!</definedName>
    <definedName name="_______________________MEN1" localSheetId="0">[1]Январь!#REF!</definedName>
    <definedName name="_______________________MEN1">[1]Январь!#REF!</definedName>
    <definedName name="_______________________MEN12" localSheetId="0">[1]Январь!#REF!</definedName>
    <definedName name="_______________________MEN12">[1]Январь!#REF!</definedName>
    <definedName name="_______________________MEN2" localSheetId="0">[1]Январь!#REF!</definedName>
    <definedName name="_______________________MEN2">[1]Январь!#REF!</definedName>
    <definedName name="_______________________MEN3" localSheetId="0">[1]Январь!#REF!</definedName>
    <definedName name="_______________________MEN3">[1]Январь!#REF!</definedName>
    <definedName name="_______________________MEN4" localSheetId="0">[1]Январь!#REF!</definedName>
    <definedName name="_______________________MEN4">[1]Январь!#REF!</definedName>
    <definedName name="_______________________MEN6" localSheetId="0">[1]Январь!#REF!</definedName>
    <definedName name="_______________________MEN6">[1]Январь!#REF!</definedName>
    <definedName name="_______________________MEN7" localSheetId="0">[1]Январь!#REF!</definedName>
    <definedName name="_______________________MEN7">[1]Январь!#REF!</definedName>
    <definedName name="_______________________MEN8" localSheetId="0">[1]Январь!#REF!</definedName>
    <definedName name="_______________________MEN8">[1]Январь!#REF!</definedName>
    <definedName name="_______________________MES1" localSheetId="0">[1]Январь!#REF!</definedName>
    <definedName name="_______________________MES1">[1]Январь!#REF!</definedName>
    <definedName name="_______________________RPL1" localSheetId="0">[1]Январь!#REF!</definedName>
    <definedName name="_______________________RPL1">[1]Январь!#REF!</definedName>
    <definedName name="_______________________RPL2" localSheetId="0">[1]Январь!#REF!</definedName>
    <definedName name="_______________________RPL2">[1]Январь!#REF!</definedName>
    <definedName name="_______________________RPL3" localSheetId="0">'[3]Сводная смета УГМС'!#REF!</definedName>
    <definedName name="_______________________RPL3">'[3]Сводная смета УГМС'!#REF!</definedName>
    <definedName name="______________________COM1" localSheetId="0">[1]Январь!#REF!</definedName>
    <definedName name="______________________COM1">[1]Январь!#REF!</definedName>
    <definedName name="______________________COM2" localSheetId="0">[1]Январь!#REF!</definedName>
    <definedName name="______________________COM2">[1]Январь!#REF!</definedName>
    <definedName name="______________________CPL1" localSheetId="0">[1]Январь!#REF!</definedName>
    <definedName name="______________________CPL1">[1]Январь!#REF!</definedName>
    <definedName name="______________________CPL2" localSheetId="0">[1]Январь!#REF!</definedName>
    <definedName name="______________________CPL2">[1]Январь!#REF!</definedName>
    <definedName name="______________________FPL1" localSheetId="0">'[2]Сводная смета УГМС'!#REF!</definedName>
    <definedName name="______________________FPL1">'[2]Сводная смета УГМС'!#REF!</definedName>
    <definedName name="______________________LAB10" localSheetId="0">[1]Январь!#REF!</definedName>
    <definedName name="______________________LAB10">[1]Январь!#REF!</definedName>
    <definedName name="______________________LAB2" localSheetId="0">[1]Январь!#REF!</definedName>
    <definedName name="______________________LAB2">[1]Январь!#REF!</definedName>
    <definedName name="______________________LAB3" localSheetId="0">[1]Январь!#REF!</definedName>
    <definedName name="______________________LAB3">[1]Январь!#REF!</definedName>
    <definedName name="______________________LAB4" localSheetId="0">[1]Январь!#REF!</definedName>
    <definedName name="______________________LAB4">[1]Январь!#REF!</definedName>
    <definedName name="______________________LAB5" localSheetId="0">[1]Январь!#REF!</definedName>
    <definedName name="______________________LAB5">[1]Январь!#REF!</definedName>
    <definedName name="______________________LAB50" localSheetId="0">[1]Январь!#REF!</definedName>
    <definedName name="______________________LAB50">[1]Январь!#REF!</definedName>
    <definedName name="______________________LAB51" localSheetId="0">[1]Январь!#REF!</definedName>
    <definedName name="______________________LAB51">[1]Январь!#REF!</definedName>
    <definedName name="______________________LAB52" localSheetId="0">[1]Январь!#REF!</definedName>
    <definedName name="______________________LAB52">[1]Январь!#REF!</definedName>
    <definedName name="______________________LAB53" localSheetId="0">[1]Январь!#REF!</definedName>
    <definedName name="______________________LAB53">[1]Январь!#REF!</definedName>
    <definedName name="______________________LAB6" localSheetId="0">[1]Январь!#REF!</definedName>
    <definedName name="______________________LAB6">[1]Январь!#REF!</definedName>
    <definedName name="______________________LAB7" localSheetId="0">[1]Январь!#REF!</definedName>
    <definedName name="______________________LAB7">[1]Январь!#REF!</definedName>
    <definedName name="______________________LAB8" localSheetId="0">[1]Январь!#REF!</definedName>
    <definedName name="______________________LAB8">[1]Январь!#REF!</definedName>
    <definedName name="______________________MEN1" localSheetId="0">[1]Январь!#REF!</definedName>
    <definedName name="______________________MEN1">[1]Январь!#REF!</definedName>
    <definedName name="______________________MEN12" localSheetId="0">[1]Январь!#REF!</definedName>
    <definedName name="______________________MEN12">[1]Январь!#REF!</definedName>
    <definedName name="______________________MEN2" localSheetId="0">[1]Январь!#REF!</definedName>
    <definedName name="______________________MEN2">[1]Январь!#REF!</definedName>
    <definedName name="______________________MEN3" localSheetId="0">[1]Январь!#REF!</definedName>
    <definedName name="______________________MEN3">[1]Январь!#REF!</definedName>
    <definedName name="______________________MEN4" localSheetId="0">[1]Январь!#REF!</definedName>
    <definedName name="______________________MEN4">[1]Январь!#REF!</definedName>
    <definedName name="______________________MEN6" localSheetId="0">[1]Январь!#REF!</definedName>
    <definedName name="______________________MEN6">[1]Январь!#REF!</definedName>
    <definedName name="______________________MEN7" localSheetId="0">[1]Январь!#REF!</definedName>
    <definedName name="______________________MEN7">[1]Январь!#REF!</definedName>
    <definedName name="______________________MEN8" localSheetId="0">[1]Январь!#REF!</definedName>
    <definedName name="______________________MEN8">[1]Январь!#REF!</definedName>
    <definedName name="______________________MES1" localSheetId="0">[1]Январь!#REF!</definedName>
    <definedName name="______________________MES1">[1]Январь!#REF!</definedName>
    <definedName name="______________________RPL1" localSheetId="0">[1]Январь!#REF!</definedName>
    <definedName name="______________________RPL1">[1]Январь!#REF!</definedName>
    <definedName name="______________________RPL2" localSheetId="0">[1]Январь!#REF!</definedName>
    <definedName name="______________________RPL2">[1]Январь!#REF!</definedName>
    <definedName name="______________________RPL3" localSheetId="0">'[3]Сводная смета УГМС'!#REF!</definedName>
    <definedName name="______________________RPL3">'[3]Сводная смета УГМС'!#REF!</definedName>
    <definedName name="_____________________COM1" localSheetId="0">[1]Январь!#REF!</definedName>
    <definedName name="_____________________COM1">[1]Январь!#REF!</definedName>
    <definedName name="_____________________COM2" localSheetId="0">[1]Январь!#REF!</definedName>
    <definedName name="_____________________COM2">[1]Январь!#REF!</definedName>
    <definedName name="_____________________CPL1" localSheetId="0">[1]Январь!#REF!</definedName>
    <definedName name="_____________________CPL1">[1]Январь!#REF!</definedName>
    <definedName name="_____________________CPL2" localSheetId="0">[1]Январь!#REF!</definedName>
    <definedName name="_____________________CPL2">[1]Январь!#REF!</definedName>
    <definedName name="_____________________FPL1" localSheetId="0">'[2]Сводная смета УГМС'!#REF!</definedName>
    <definedName name="_____________________FPL1">'[2]Сводная смета УГМС'!#REF!</definedName>
    <definedName name="_____________________LAB10" localSheetId="0">[1]Январь!#REF!</definedName>
    <definedName name="_____________________LAB10">[1]Январь!#REF!</definedName>
    <definedName name="_____________________LAB2" localSheetId="0">[1]Январь!#REF!</definedName>
    <definedName name="_____________________LAB2">[1]Январь!#REF!</definedName>
    <definedName name="_____________________LAB3" localSheetId="0">[1]Январь!#REF!</definedName>
    <definedName name="_____________________LAB3">[1]Январь!#REF!</definedName>
    <definedName name="_____________________LAB4" localSheetId="0">[1]Январь!#REF!</definedName>
    <definedName name="_____________________LAB4">[1]Январь!#REF!</definedName>
    <definedName name="_____________________LAB5" localSheetId="0">[1]Январь!#REF!</definedName>
    <definedName name="_____________________LAB5">[1]Январь!#REF!</definedName>
    <definedName name="_____________________LAB50" localSheetId="0">[1]Январь!#REF!</definedName>
    <definedName name="_____________________LAB50">[1]Январь!#REF!</definedName>
    <definedName name="_____________________LAB51" localSheetId="0">[1]Январь!#REF!</definedName>
    <definedName name="_____________________LAB51">[1]Январь!#REF!</definedName>
    <definedName name="_____________________LAB52" localSheetId="0">[1]Январь!#REF!</definedName>
    <definedName name="_____________________LAB52">[1]Январь!#REF!</definedName>
    <definedName name="_____________________LAB53" localSheetId="0">[1]Январь!#REF!</definedName>
    <definedName name="_____________________LAB53">[1]Январь!#REF!</definedName>
    <definedName name="_____________________LAB6" localSheetId="0">[1]Январь!#REF!</definedName>
    <definedName name="_____________________LAB6">[1]Январь!#REF!</definedName>
    <definedName name="_____________________LAB7" localSheetId="0">[1]Январь!#REF!</definedName>
    <definedName name="_____________________LAB7">[1]Январь!#REF!</definedName>
    <definedName name="_____________________LAB8" localSheetId="0">[1]Январь!#REF!</definedName>
    <definedName name="_____________________LAB8">[1]Январь!#REF!</definedName>
    <definedName name="_____________________MEN1" localSheetId="0">[1]Январь!#REF!</definedName>
    <definedName name="_____________________MEN1">[1]Январь!#REF!</definedName>
    <definedName name="_____________________MEN12" localSheetId="0">[1]Январь!#REF!</definedName>
    <definedName name="_____________________MEN12">[1]Январь!#REF!</definedName>
    <definedName name="_____________________MEN2" localSheetId="0">[1]Январь!#REF!</definedName>
    <definedName name="_____________________MEN2">[1]Январь!#REF!</definedName>
    <definedName name="_____________________MEN3" localSheetId="0">[1]Январь!#REF!</definedName>
    <definedName name="_____________________MEN3">[1]Январь!#REF!</definedName>
    <definedName name="_____________________MEN4" localSheetId="0">[1]Январь!#REF!</definedName>
    <definedName name="_____________________MEN4">[1]Январь!#REF!</definedName>
    <definedName name="_____________________MEN6" localSheetId="0">[1]Январь!#REF!</definedName>
    <definedName name="_____________________MEN6">[1]Январь!#REF!</definedName>
    <definedName name="_____________________MEN7" localSheetId="0">[1]Январь!#REF!</definedName>
    <definedName name="_____________________MEN7">[1]Январь!#REF!</definedName>
    <definedName name="_____________________MEN8" localSheetId="0">[1]Январь!#REF!</definedName>
    <definedName name="_____________________MEN8">[1]Январь!#REF!</definedName>
    <definedName name="_____________________MES1" localSheetId="0">[1]Январь!#REF!</definedName>
    <definedName name="_____________________MES1">[1]Январь!#REF!</definedName>
    <definedName name="_____________________RPL1" localSheetId="0">[1]Январь!#REF!</definedName>
    <definedName name="_____________________RPL1">[1]Январь!#REF!</definedName>
    <definedName name="_____________________RPL2" localSheetId="0">[1]Январь!#REF!</definedName>
    <definedName name="_____________________RPL2">[1]Январь!#REF!</definedName>
    <definedName name="_____________________RPL3" localSheetId="0">'[3]Сводная смета УГМС'!#REF!</definedName>
    <definedName name="_____________________RPL3">'[3]Сводная смета УГМС'!#REF!</definedName>
    <definedName name="____________________COM1" localSheetId="0">[1]Январь!#REF!</definedName>
    <definedName name="____________________COM1">[1]Январь!#REF!</definedName>
    <definedName name="____________________COM2" localSheetId="0">[1]Январь!#REF!</definedName>
    <definedName name="____________________COM2">[1]Январь!#REF!</definedName>
    <definedName name="____________________CPL1" localSheetId="0">[1]Январь!#REF!</definedName>
    <definedName name="____________________CPL1">[1]Январь!#REF!</definedName>
    <definedName name="____________________CPL2" localSheetId="0">[1]Январь!#REF!</definedName>
    <definedName name="____________________CPL2">[1]Январь!#REF!</definedName>
    <definedName name="____________________FPL1" localSheetId="0">'[2]Сводная смета УГМС'!#REF!</definedName>
    <definedName name="____________________FPL1">'[2]Сводная смета УГМС'!#REF!</definedName>
    <definedName name="____________________LAB10" localSheetId="0">[1]Январь!#REF!</definedName>
    <definedName name="____________________LAB10">[1]Январь!#REF!</definedName>
    <definedName name="____________________LAB2" localSheetId="0">[1]Январь!#REF!</definedName>
    <definedName name="____________________LAB2">[1]Январь!#REF!</definedName>
    <definedName name="____________________LAB3" localSheetId="0">[1]Январь!#REF!</definedName>
    <definedName name="____________________LAB3">[1]Январь!#REF!</definedName>
    <definedName name="____________________LAB4" localSheetId="0">[1]Январь!#REF!</definedName>
    <definedName name="____________________LAB4">[1]Январь!#REF!</definedName>
    <definedName name="____________________LAB5" localSheetId="0">[1]Январь!#REF!</definedName>
    <definedName name="____________________LAB5">[1]Январь!#REF!</definedName>
    <definedName name="____________________LAB50" localSheetId="0">[1]Январь!#REF!</definedName>
    <definedName name="____________________LAB50">[1]Январь!#REF!</definedName>
    <definedName name="____________________LAB51" localSheetId="0">[1]Январь!#REF!</definedName>
    <definedName name="____________________LAB51">[1]Январь!#REF!</definedName>
    <definedName name="____________________LAB52" localSheetId="0">[1]Январь!#REF!</definedName>
    <definedName name="____________________LAB52">[1]Январь!#REF!</definedName>
    <definedName name="____________________LAB53" localSheetId="0">[1]Январь!#REF!</definedName>
    <definedName name="____________________LAB53">[1]Январь!#REF!</definedName>
    <definedName name="____________________LAB6" localSheetId="0">[1]Январь!#REF!</definedName>
    <definedName name="____________________LAB6">[1]Январь!#REF!</definedName>
    <definedName name="____________________LAB7" localSheetId="0">[1]Январь!#REF!</definedName>
    <definedName name="____________________LAB7">[1]Январь!#REF!</definedName>
    <definedName name="____________________LAB8" localSheetId="0">[1]Январь!#REF!</definedName>
    <definedName name="____________________LAB8">[1]Январь!#REF!</definedName>
    <definedName name="____________________MEN1" localSheetId="0">[1]Январь!#REF!</definedName>
    <definedName name="____________________MEN1">[1]Январь!#REF!</definedName>
    <definedName name="____________________MEN12" localSheetId="0">[1]Январь!#REF!</definedName>
    <definedName name="____________________MEN12">[1]Январь!#REF!</definedName>
    <definedName name="____________________MEN2" localSheetId="0">[1]Январь!#REF!</definedName>
    <definedName name="____________________MEN2">[1]Январь!#REF!</definedName>
    <definedName name="____________________MEN3" localSheetId="0">[1]Январь!#REF!</definedName>
    <definedName name="____________________MEN3">[1]Январь!#REF!</definedName>
    <definedName name="____________________MEN4" localSheetId="0">[1]Январь!#REF!</definedName>
    <definedName name="____________________MEN4">[1]Январь!#REF!</definedName>
    <definedName name="____________________MEN6" localSheetId="0">[1]Январь!#REF!</definedName>
    <definedName name="____________________MEN6">[1]Январь!#REF!</definedName>
    <definedName name="____________________MEN7" localSheetId="0">[1]Январь!#REF!</definedName>
    <definedName name="____________________MEN7">[1]Январь!#REF!</definedName>
    <definedName name="____________________MEN8" localSheetId="0">[1]Январь!#REF!</definedName>
    <definedName name="____________________MEN8">[1]Январь!#REF!</definedName>
    <definedName name="____________________MES1" localSheetId="0">[1]Январь!#REF!</definedName>
    <definedName name="____________________MES1">[1]Январь!#REF!</definedName>
    <definedName name="____________________RPL1" localSheetId="0">[1]Январь!#REF!</definedName>
    <definedName name="____________________RPL1">[1]Январь!#REF!</definedName>
    <definedName name="____________________RPL2" localSheetId="0">[1]Январь!#REF!</definedName>
    <definedName name="____________________RPL2">[1]Январь!#REF!</definedName>
    <definedName name="____________________RPL3" localSheetId="0">'[3]Сводная смета УГМС'!#REF!</definedName>
    <definedName name="____________________RPL3">'[3]Сводная смета УГМС'!#REF!</definedName>
    <definedName name="___________________COM1" localSheetId="0">[1]Январь!#REF!</definedName>
    <definedName name="___________________COM1">[1]Январь!#REF!</definedName>
    <definedName name="___________________COM2" localSheetId="0">[1]Январь!#REF!</definedName>
    <definedName name="___________________COM2">[1]Январь!#REF!</definedName>
    <definedName name="___________________CPL1" localSheetId="0">[1]Январь!#REF!</definedName>
    <definedName name="___________________CPL1">[1]Январь!#REF!</definedName>
    <definedName name="___________________CPL2" localSheetId="0">[1]Январь!#REF!</definedName>
    <definedName name="___________________CPL2">[1]Январь!#REF!</definedName>
    <definedName name="___________________FPL1" localSheetId="0">'[2]Сводная смета УГМС'!#REF!</definedName>
    <definedName name="___________________FPL1">'[2]Сводная смета УГМС'!#REF!</definedName>
    <definedName name="___________________LAB10" localSheetId="0">[1]Январь!#REF!</definedName>
    <definedName name="___________________LAB10">[1]Январь!#REF!</definedName>
    <definedName name="___________________LAB2" localSheetId="0">[1]Январь!#REF!</definedName>
    <definedName name="___________________LAB2">[1]Январь!#REF!</definedName>
    <definedName name="___________________LAB3" localSheetId="0">[1]Январь!#REF!</definedName>
    <definedName name="___________________LAB3">[1]Январь!#REF!</definedName>
    <definedName name="___________________LAB4" localSheetId="0">[1]Январь!#REF!</definedName>
    <definedName name="___________________LAB4">[1]Январь!#REF!</definedName>
    <definedName name="___________________LAB5" localSheetId="0">[1]Январь!#REF!</definedName>
    <definedName name="___________________LAB5">[1]Январь!#REF!</definedName>
    <definedName name="___________________LAB50" localSheetId="0">[1]Январь!#REF!</definedName>
    <definedName name="___________________LAB50">[1]Январь!#REF!</definedName>
    <definedName name="___________________LAB51" localSheetId="0">[1]Январь!#REF!</definedName>
    <definedName name="___________________LAB51">[1]Январь!#REF!</definedName>
    <definedName name="___________________LAB52" localSheetId="0">[1]Январь!#REF!</definedName>
    <definedName name="___________________LAB52">[1]Январь!#REF!</definedName>
    <definedName name="___________________LAB53" localSheetId="0">[1]Январь!#REF!</definedName>
    <definedName name="___________________LAB53">[1]Январь!#REF!</definedName>
    <definedName name="___________________LAB6" localSheetId="0">[1]Январь!#REF!</definedName>
    <definedName name="___________________LAB6">[1]Январь!#REF!</definedName>
    <definedName name="___________________LAB7" localSheetId="0">[1]Январь!#REF!</definedName>
    <definedName name="___________________LAB7">[1]Январь!#REF!</definedName>
    <definedName name="___________________LAB8" localSheetId="0">[1]Январь!#REF!</definedName>
    <definedName name="___________________LAB8">[1]Январь!#REF!</definedName>
    <definedName name="___________________MEN1" localSheetId="0">[1]Январь!#REF!</definedName>
    <definedName name="___________________MEN1">[1]Январь!#REF!</definedName>
    <definedName name="___________________MEN12" localSheetId="0">[1]Январь!#REF!</definedName>
    <definedName name="___________________MEN12">[1]Январь!#REF!</definedName>
    <definedName name="___________________MEN2" localSheetId="0">[1]Январь!#REF!</definedName>
    <definedName name="___________________MEN2">[1]Январь!#REF!</definedName>
    <definedName name="___________________MEN3" localSheetId="0">[1]Январь!#REF!</definedName>
    <definedName name="___________________MEN3">[1]Январь!#REF!</definedName>
    <definedName name="___________________MEN4" localSheetId="0">[1]Январь!#REF!</definedName>
    <definedName name="___________________MEN4">[1]Январь!#REF!</definedName>
    <definedName name="___________________MEN6" localSheetId="0">[1]Январь!#REF!</definedName>
    <definedName name="___________________MEN6">[1]Январь!#REF!</definedName>
    <definedName name="___________________MEN7" localSheetId="0">[1]Январь!#REF!</definedName>
    <definedName name="___________________MEN7">[1]Январь!#REF!</definedName>
    <definedName name="___________________MEN8" localSheetId="0">[1]Январь!#REF!</definedName>
    <definedName name="___________________MEN8">[1]Январь!#REF!</definedName>
    <definedName name="___________________MES1" localSheetId="0">[1]Январь!#REF!</definedName>
    <definedName name="___________________MES1">[1]Январь!#REF!</definedName>
    <definedName name="___________________RPL1" localSheetId="0">[1]Январь!#REF!</definedName>
    <definedName name="___________________RPL1">[1]Январь!#REF!</definedName>
    <definedName name="___________________RPL2" localSheetId="0">[1]Январь!#REF!</definedName>
    <definedName name="___________________RPL2">[1]Январь!#REF!</definedName>
    <definedName name="___________________RPL3" localSheetId="0">'[3]Сводная смета УГМС'!#REF!</definedName>
    <definedName name="___________________RPL3">'[3]Сводная смета УГМС'!#REF!</definedName>
    <definedName name="__________________COM1" localSheetId="0">[1]Январь!#REF!</definedName>
    <definedName name="__________________COM1">[1]Январь!#REF!</definedName>
    <definedName name="__________________COM2" localSheetId="0">[1]Январь!#REF!</definedName>
    <definedName name="__________________COM2">[1]Январь!#REF!</definedName>
    <definedName name="__________________CPL1" localSheetId="0">[1]Январь!#REF!</definedName>
    <definedName name="__________________CPL1">[1]Январь!#REF!</definedName>
    <definedName name="__________________CPL2" localSheetId="0">[1]Январь!#REF!</definedName>
    <definedName name="__________________CPL2">[1]Январь!#REF!</definedName>
    <definedName name="__________________FPL1" localSheetId="0">'[2]Сводная смета УГМС'!#REF!</definedName>
    <definedName name="__________________FPL1">'[2]Сводная смета УГМС'!#REF!</definedName>
    <definedName name="__________________LAB10" localSheetId="0">[1]Январь!#REF!</definedName>
    <definedName name="__________________LAB10">[1]Январь!#REF!</definedName>
    <definedName name="__________________LAB2" localSheetId="0">[1]Январь!#REF!</definedName>
    <definedName name="__________________LAB2">[1]Январь!#REF!</definedName>
    <definedName name="__________________LAB3" localSheetId="0">[1]Январь!#REF!</definedName>
    <definedName name="__________________LAB3">[1]Январь!#REF!</definedName>
    <definedName name="__________________LAB4" localSheetId="0">[1]Январь!#REF!</definedName>
    <definedName name="__________________LAB4">[1]Январь!#REF!</definedName>
    <definedName name="__________________LAB5" localSheetId="0">[1]Январь!#REF!</definedName>
    <definedName name="__________________LAB5">[1]Январь!#REF!</definedName>
    <definedName name="__________________LAB50" localSheetId="0">[1]Январь!#REF!</definedName>
    <definedName name="__________________LAB50">[1]Январь!#REF!</definedName>
    <definedName name="__________________LAB51" localSheetId="0">[1]Январь!#REF!</definedName>
    <definedName name="__________________LAB51">[1]Январь!#REF!</definedName>
    <definedName name="__________________LAB52" localSheetId="0">[1]Январь!#REF!</definedName>
    <definedName name="__________________LAB52">[1]Январь!#REF!</definedName>
    <definedName name="__________________LAB53" localSheetId="0">[1]Январь!#REF!</definedName>
    <definedName name="__________________LAB53">[1]Январь!#REF!</definedName>
    <definedName name="__________________LAB6" localSheetId="0">[1]Январь!#REF!</definedName>
    <definedName name="__________________LAB6">[1]Январь!#REF!</definedName>
    <definedName name="__________________LAB7" localSheetId="0">[1]Январь!#REF!</definedName>
    <definedName name="__________________LAB7">[1]Январь!#REF!</definedName>
    <definedName name="__________________LAB8" localSheetId="0">[1]Январь!#REF!</definedName>
    <definedName name="__________________LAB8">[1]Январь!#REF!</definedName>
    <definedName name="__________________MEN1" localSheetId="0">[1]Январь!#REF!</definedName>
    <definedName name="__________________MEN1">[1]Январь!#REF!</definedName>
    <definedName name="__________________MEN12" localSheetId="0">[1]Январь!#REF!</definedName>
    <definedName name="__________________MEN12">[1]Январь!#REF!</definedName>
    <definedName name="__________________MEN2" localSheetId="0">[1]Январь!#REF!</definedName>
    <definedName name="__________________MEN2">[1]Январь!#REF!</definedName>
    <definedName name="__________________MEN3" localSheetId="0">[1]Январь!#REF!</definedName>
    <definedName name="__________________MEN3">[1]Январь!#REF!</definedName>
    <definedName name="__________________MEN4" localSheetId="0">[1]Январь!#REF!</definedName>
    <definedName name="__________________MEN4">[1]Январь!#REF!</definedName>
    <definedName name="__________________MEN6" localSheetId="0">[1]Январь!#REF!</definedName>
    <definedName name="__________________MEN6">[1]Январь!#REF!</definedName>
    <definedName name="__________________MEN7" localSheetId="0">[1]Январь!#REF!</definedName>
    <definedName name="__________________MEN7">[1]Январь!#REF!</definedName>
    <definedName name="__________________MEN8" localSheetId="0">[1]Январь!#REF!</definedName>
    <definedName name="__________________MEN8">[1]Январь!#REF!</definedName>
    <definedName name="__________________MES1" localSheetId="0">[1]Январь!#REF!</definedName>
    <definedName name="__________________MES1">[1]Январь!#REF!</definedName>
    <definedName name="__________________RPL1" localSheetId="0">[1]Январь!#REF!</definedName>
    <definedName name="__________________RPL1">[1]Январь!#REF!</definedName>
    <definedName name="__________________RPL2" localSheetId="0">[1]Январь!#REF!</definedName>
    <definedName name="__________________RPL2">[1]Январь!#REF!</definedName>
    <definedName name="__________________RPL3" localSheetId="0">'[3]Сводная смета УГМС'!#REF!</definedName>
    <definedName name="__________________RPL3">'[3]Сводная смета УГМС'!#REF!</definedName>
    <definedName name="_________________COM1" localSheetId="0">[1]Январь!#REF!</definedName>
    <definedName name="_________________COM1">[1]Январь!#REF!</definedName>
    <definedName name="_________________COM2" localSheetId="0">[1]Январь!#REF!</definedName>
    <definedName name="_________________COM2">[1]Январь!#REF!</definedName>
    <definedName name="_________________CPL1" localSheetId="0">[1]Январь!#REF!</definedName>
    <definedName name="_________________CPL1">[1]Январь!#REF!</definedName>
    <definedName name="_________________CPL2" localSheetId="0">[1]Январь!#REF!</definedName>
    <definedName name="_________________CPL2">[1]Январь!#REF!</definedName>
    <definedName name="_________________FPL1" localSheetId="0">'[2]Сводная смета УГМС'!#REF!</definedName>
    <definedName name="_________________FPL1">'[2]Сводная смета УГМС'!#REF!</definedName>
    <definedName name="_________________LAB10" localSheetId="0">[1]Январь!#REF!</definedName>
    <definedName name="_________________LAB10">[1]Январь!#REF!</definedName>
    <definedName name="_________________LAB2" localSheetId="0">[1]Январь!#REF!</definedName>
    <definedName name="_________________LAB2">[1]Январь!#REF!</definedName>
    <definedName name="_________________LAB3" localSheetId="0">[1]Январь!#REF!</definedName>
    <definedName name="_________________LAB3">[1]Январь!#REF!</definedName>
    <definedName name="_________________LAB4" localSheetId="0">[1]Январь!#REF!</definedName>
    <definedName name="_________________LAB4">[1]Январь!#REF!</definedName>
    <definedName name="_________________LAB5" localSheetId="0">[1]Январь!#REF!</definedName>
    <definedName name="_________________LAB5">[1]Январь!#REF!</definedName>
    <definedName name="_________________LAB50" localSheetId="0">[1]Январь!#REF!</definedName>
    <definedName name="_________________LAB50">[1]Январь!#REF!</definedName>
    <definedName name="_________________LAB51" localSheetId="0">[1]Январь!#REF!</definedName>
    <definedName name="_________________LAB51">[1]Январь!#REF!</definedName>
    <definedName name="_________________LAB52" localSheetId="0">[1]Январь!#REF!</definedName>
    <definedName name="_________________LAB52">[1]Январь!#REF!</definedName>
    <definedName name="_________________LAB53" localSheetId="0">[1]Январь!#REF!</definedName>
    <definedName name="_________________LAB53">[1]Январь!#REF!</definedName>
    <definedName name="_________________LAB6" localSheetId="0">[1]Январь!#REF!</definedName>
    <definedName name="_________________LAB6">[1]Январь!#REF!</definedName>
    <definedName name="_________________LAB7" localSheetId="0">[1]Январь!#REF!</definedName>
    <definedName name="_________________LAB7">[1]Январь!#REF!</definedName>
    <definedName name="_________________LAB8" localSheetId="0">[1]Январь!#REF!</definedName>
    <definedName name="_________________LAB8">[1]Январь!#REF!</definedName>
    <definedName name="_________________MEN1" localSheetId="0">[1]Январь!#REF!</definedName>
    <definedName name="_________________MEN1">[1]Январь!#REF!</definedName>
    <definedName name="_________________MEN12" localSheetId="0">[1]Январь!#REF!</definedName>
    <definedName name="_________________MEN12">[1]Январь!#REF!</definedName>
    <definedName name="_________________MEN2" localSheetId="0">[1]Январь!#REF!</definedName>
    <definedName name="_________________MEN2">[1]Январь!#REF!</definedName>
    <definedName name="_________________MEN3" localSheetId="0">[1]Январь!#REF!</definedName>
    <definedName name="_________________MEN3">[1]Январь!#REF!</definedName>
    <definedName name="_________________MEN4" localSheetId="0">[1]Январь!#REF!</definedName>
    <definedName name="_________________MEN4">[1]Январь!#REF!</definedName>
    <definedName name="_________________MEN6" localSheetId="0">[1]Январь!#REF!</definedName>
    <definedName name="_________________MEN6">[1]Январь!#REF!</definedName>
    <definedName name="_________________MEN7" localSheetId="0">[1]Январь!#REF!</definedName>
    <definedName name="_________________MEN7">[1]Январь!#REF!</definedName>
    <definedName name="_________________MEN8" localSheetId="0">[1]Январь!#REF!</definedName>
    <definedName name="_________________MEN8">[1]Январь!#REF!</definedName>
    <definedName name="_________________MES1" localSheetId="0">[1]Январь!#REF!</definedName>
    <definedName name="_________________MES1">[1]Январь!#REF!</definedName>
    <definedName name="_________________RPL1" localSheetId="0">[1]Январь!#REF!</definedName>
    <definedName name="_________________RPL1">[1]Январь!#REF!</definedName>
    <definedName name="_________________RPL2" localSheetId="0">[1]Январь!#REF!</definedName>
    <definedName name="_________________RPL2">[1]Январь!#REF!</definedName>
    <definedName name="_________________RPL3" localSheetId="0">'[3]Сводная смета УГМС'!#REF!</definedName>
    <definedName name="_________________RPL3">'[3]Сводная смета УГМС'!#REF!</definedName>
    <definedName name="________________COM1" localSheetId="0">[1]Январь!#REF!</definedName>
    <definedName name="________________COM1">[1]Январь!#REF!</definedName>
    <definedName name="________________COM2" localSheetId="0">[1]Январь!#REF!</definedName>
    <definedName name="________________COM2">[1]Январь!#REF!</definedName>
    <definedName name="________________CPL1" localSheetId="0">[1]Январь!#REF!</definedName>
    <definedName name="________________CPL1">[1]Январь!#REF!</definedName>
    <definedName name="________________CPL2" localSheetId="0">[1]Январь!#REF!</definedName>
    <definedName name="________________CPL2">[1]Январь!#REF!</definedName>
    <definedName name="________________FPL1" localSheetId="0">'[2]Сводная смета УГМС'!#REF!</definedName>
    <definedName name="________________FPL1">'[2]Сводная смета УГМС'!#REF!</definedName>
    <definedName name="________________LAB10" localSheetId="0">[1]Январь!#REF!</definedName>
    <definedName name="________________LAB10">[1]Январь!#REF!</definedName>
    <definedName name="________________LAB2" localSheetId="0">[1]Январь!#REF!</definedName>
    <definedName name="________________LAB2">[1]Январь!#REF!</definedName>
    <definedName name="________________LAB3" localSheetId="0">[1]Январь!#REF!</definedName>
    <definedName name="________________LAB3">[1]Январь!#REF!</definedName>
    <definedName name="________________LAB4" localSheetId="0">[1]Январь!#REF!</definedName>
    <definedName name="________________LAB4">[1]Январь!#REF!</definedName>
    <definedName name="________________LAB5" localSheetId="0">[1]Январь!#REF!</definedName>
    <definedName name="________________LAB5">[1]Январь!#REF!</definedName>
    <definedName name="________________LAB50" localSheetId="0">[1]Январь!#REF!</definedName>
    <definedName name="________________LAB50">[1]Январь!#REF!</definedName>
    <definedName name="________________LAB51" localSheetId="0">[1]Январь!#REF!</definedName>
    <definedName name="________________LAB51">[1]Январь!#REF!</definedName>
    <definedName name="________________LAB52" localSheetId="0">[1]Январь!#REF!</definedName>
    <definedName name="________________LAB52">[1]Январь!#REF!</definedName>
    <definedName name="________________LAB53" localSheetId="0">[1]Январь!#REF!</definedName>
    <definedName name="________________LAB53">[1]Январь!#REF!</definedName>
    <definedName name="________________LAB6" localSheetId="0">[1]Январь!#REF!</definedName>
    <definedName name="________________LAB6">[1]Январь!#REF!</definedName>
    <definedName name="________________LAB7" localSheetId="0">[1]Январь!#REF!</definedName>
    <definedName name="________________LAB7">[1]Январь!#REF!</definedName>
    <definedName name="________________LAB8" localSheetId="0">[1]Январь!#REF!</definedName>
    <definedName name="________________LAB8">[1]Январь!#REF!</definedName>
    <definedName name="________________MEN1" localSheetId="0">[1]Январь!#REF!</definedName>
    <definedName name="________________MEN1">[1]Январь!#REF!</definedName>
    <definedName name="________________MEN12" localSheetId="0">[1]Январь!#REF!</definedName>
    <definedName name="________________MEN12">[1]Январь!#REF!</definedName>
    <definedName name="________________MEN2" localSheetId="0">[1]Январь!#REF!</definedName>
    <definedName name="________________MEN2">[1]Январь!#REF!</definedName>
    <definedName name="________________MEN3" localSheetId="0">[1]Январь!#REF!</definedName>
    <definedName name="________________MEN3">[1]Январь!#REF!</definedName>
    <definedName name="________________MEN4" localSheetId="0">[1]Январь!#REF!</definedName>
    <definedName name="________________MEN4">[1]Январь!#REF!</definedName>
    <definedName name="________________MEN6" localSheetId="0">[1]Январь!#REF!</definedName>
    <definedName name="________________MEN6">[1]Январь!#REF!</definedName>
    <definedName name="________________MEN7" localSheetId="0">[1]Январь!#REF!</definedName>
    <definedName name="________________MEN7">[1]Январь!#REF!</definedName>
    <definedName name="________________MEN8" localSheetId="0">[1]Январь!#REF!</definedName>
    <definedName name="________________MEN8">[1]Январь!#REF!</definedName>
    <definedName name="________________MES1" localSheetId="0">[1]Январь!#REF!</definedName>
    <definedName name="________________MES1">[1]Январь!#REF!</definedName>
    <definedName name="________________RPL1" localSheetId="0">[1]Январь!#REF!</definedName>
    <definedName name="________________RPL1">[1]Январь!#REF!</definedName>
    <definedName name="________________RPL2" localSheetId="0">[1]Январь!#REF!</definedName>
    <definedName name="________________RPL2">[1]Январь!#REF!</definedName>
    <definedName name="________________RPL3" localSheetId="0">'[3]Сводная смета УГМС'!#REF!</definedName>
    <definedName name="________________RPL3">'[3]Сводная смета УГМС'!#REF!</definedName>
    <definedName name="_______________COM1" localSheetId="0">[1]Январь!#REF!</definedName>
    <definedName name="_______________COM1">[1]Январь!#REF!</definedName>
    <definedName name="_______________COM2" localSheetId="0">[1]Январь!#REF!</definedName>
    <definedName name="_______________COM2">[1]Январь!#REF!</definedName>
    <definedName name="_______________CPL1" localSheetId="0">[1]Январь!#REF!</definedName>
    <definedName name="_______________CPL1">[1]Январь!#REF!</definedName>
    <definedName name="_______________CPL2" localSheetId="0">[1]Январь!#REF!</definedName>
    <definedName name="_______________CPL2">[1]Январь!#REF!</definedName>
    <definedName name="_______________FPL1" localSheetId="0">'[2]Сводная смета УГМС'!#REF!</definedName>
    <definedName name="_______________FPL1">'[2]Сводная смета УГМС'!#REF!</definedName>
    <definedName name="_______________LAB10" localSheetId="0">[1]Январь!#REF!</definedName>
    <definedName name="_______________LAB10">[1]Январь!#REF!</definedName>
    <definedName name="_______________LAB2" localSheetId="0">[1]Январь!#REF!</definedName>
    <definedName name="_______________LAB2">[1]Январь!#REF!</definedName>
    <definedName name="_______________LAB3" localSheetId="0">[1]Январь!#REF!</definedName>
    <definedName name="_______________LAB3">[1]Январь!#REF!</definedName>
    <definedName name="_______________LAB4" localSheetId="0">[1]Январь!#REF!</definedName>
    <definedName name="_______________LAB4">[1]Январь!#REF!</definedName>
    <definedName name="_______________LAB5" localSheetId="0">[1]Январь!#REF!</definedName>
    <definedName name="_______________LAB5">[1]Январь!#REF!</definedName>
    <definedName name="_______________LAB50" localSheetId="0">[1]Январь!#REF!</definedName>
    <definedName name="_______________LAB50">[1]Январь!#REF!</definedName>
    <definedName name="_______________LAB51" localSheetId="0">[1]Январь!#REF!</definedName>
    <definedName name="_______________LAB51">[1]Январь!#REF!</definedName>
    <definedName name="_______________LAB52" localSheetId="0">[1]Январь!#REF!</definedName>
    <definedName name="_______________LAB52">[1]Январь!#REF!</definedName>
    <definedName name="_______________LAB53" localSheetId="0">[1]Январь!#REF!</definedName>
    <definedName name="_______________LAB53">[1]Январь!#REF!</definedName>
    <definedName name="_______________LAB6" localSheetId="0">[1]Январь!#REF!</definedName>
    <definedName name="_______________LAB6">[1]Январь!#REF!</definedName>
    <definedName name="_______________LAB7" localSheetId="0">[1]Январь!#REF!</definedName>
    <definedName name="_______________LAB7">[1]Январь!#REF!</definedName>
    <definedName name="_______________LAB8" localSheetId="0">[1]Январь!#REF!</definedName>
    <definedName name="_______________LAB8">[1]Январь!#REF!</definedName>
    <definedName name="_______________MEN1" localSheetId="0">[1]Январь!#REF!</definedName>
    <definedName name="_______________MEN1">[1]Январь!#REF!</definedName>
    <definedName name="_______________MEN12" localSheetId="0">[1]Январь!#REF!</definedName>
    <definedName name="_______________MEN12">[1]Январь!#REF!</definedName>
    <definedName name="_______________MEN2" localSheetId="0">[1]Январь!#REF!</definedName>
    <definedName name="_______________MEN2">[1]Январь!#REF!</definedName>
    <definedName name="_______________MEN3" localSheetId="0">[1]Январь!#REF!</definedName>
    <definedName name="_______________MEN3">[1]Январь!#REF!</definedName>
    <definedName name="_______________MEN4" localSheetId="0">[1]Январь!#REF!</definedName>
    <definedName name="_______________MEN4">[1]Январь!#REF!</definedName>
    <definedName name="_______________MEN6" localSheetId="0">[1]Январь!#REF!</definedName>
    <definedName name="_______________MEN6">[1]Январь!#REF!</definedName>
    <definedName name="_______________MEN7" localSheetId="0">[1]Январь!#REF!</definedName>
    <definedName name="_______________MEN7">[1]Январь!#REF!</definedName>
    <definedName name="_______________MEN8" localSheetId="0">[1]Январь!#REF!</definedName>
    <definedName name="_______________MEN8">[1]Январь!#REF!</definedName>
    <definedName name="_______________MES1" localSheetId="0">[1]Январь!#REF!</definedName>
    <definedName name="_______________MES1">[1]Январь!#REF!</definedName>
    <definedName name="_______________RPL1" localSheetId="0">[1]Январь!#REF!</definedName>
    <definedName name="_______________RPL1">[1]Январь!#REF!</definedName>
    <definedName name="_______________RPL2" localSheetId="0">[1]Январь!#REF!</definedName>
    <definedName name="_______________RPL2">[1]Январь!#REF!</definedName>
    <definedName name="_______________RPL3" localSheetId="0">'[3]Сводная смета УГМС'!#REF!</definedName>
    <definedName name="_______________RPL3">'[3]Сводная смета УГМС'!#REF!</definedName>
    <definedName name="______________COM1" localSheetId="0">[1]Январь!#REF!</definedName>
    <definedName name="______________COM1">[1]Январь!#REF!</definedName>
    <definedName name="______________COM2" localSheetId="0">[1]Январь!#REF!</definedName>
    <definedName name="______________COM2">[1]Январь!#REF!</definedName>
    <definedName name="______________CPL1" localSheetId="0">[1]Январь!#REF!</definedName>
    <definedName name="______________CPL1">[1]Январь!#REF!</definedName>
    <definedName name="______________CPL2" localSheetId="0">[1]Январь!#REF!</definedName>
    <definedName name="______________CPL2">[1]Январь!#REF!</definedName>
    <definedName name="______________FPL1" localSheetId="0">'[2]Сводная смета УГМС'!#REF!</definedName>
    <definedName name="______________FPL1">'[2]Сводная смета УГМС'!#REF!</definedName>
    <definedName name="______________LAB10" localSheetId="0">[1]Январь!#REF!</definedName>
    <definedName name="______________LAB10">[1]Январь!#REF!</definedName>
    <definedName name="______________LAB2" localSheetId="0">[1]Январь!#REF!</definedName>
    <definedName name="______________LAB2">[1]Январь!#REF!</definedName>
    <definedName name="______________LAB3" localSheetId="0">[1]Январь!#REF!</definedName>
    <definedName name="______________LAB3">[1]Январь!#REF!</definedName>
    <definedName name="______________LAB4" localSheetId="0">[1]Январь!#REF!</definedName>
    <definedName name="______________LAB4">[1]Январь!#REF!</definedName>
    <definedName name="______________LAB5" localSheetId="0">[1]Январь!#REF!</definedName>
    <definedName name="______________LAB5">[1]Январь!#REF!</definedName>
    <definedName name="______________LAB50" localSheetId="0">[1]Январь!#REF!</definedName>
    <definedName name="______________LAB50">[1]Январь!#REF!</definedName>
    <definedName name="______________LAB51" localSheetId="0">[1]Январь!#REF!</definedName>
    <definedName name="______________LAB51">[1]Январь!#REF!</definedName>
    <definedName name="______________LAB52" localSheetId="0">[1]Январь!#REF!</definedName>
    <definedName name="______________LAB52">[1]Январь!#REF!</definedName>
    <definedName name="______________LAB53" localSheetId="0">[1]Январь!#REF!</definedName>
    <definedName name="______________LAB53">[1]Январь!#REF!</definedName>
    <definedName name="______________LAB6" localSheetId="0">[1]Январь!#REF!</definedName>
    <definedName name="______________LAB6">[1]Январь!#REF!</definedName>
    <definedName name="______________LAB7" localSheetId="0">[1]Январь!#REF!</definedName>
    <definedName name="______________LAB7">[1]Январь!#REF!</definedName>
    <definedName name="______________LAB8" localSheetId="0">[1]Январь!#REF!</definedName>
    <definedName name="______________LAB8">[1]Январь!#REF!</definedName>
    <definedName name="______________MEN1" localSheetId="0">[1]Январь!#REF!</definedName>
    <definedName name="______________MEN1">[1]Январь!#REF!</definedName>
    <definedName name="______________MEN12" localSheetId="0">[1]Январь!#REF!</definedName>
    <definedName name="______________MEN12">[1]Январь!#REF!</definedName>
    <definedName name="______________MEN2" localSheetId="0">[1]Январь!#REF!</definedName>
    <definedName name="______________MEN2">[1]Январь!#REF!</definedName>
    <definedName name="______________MEN3" localSheetId="0">[1]Январь!#REF!</definedName>
    <definedName name="______________MEN3">[1]Январь!#REF!</definedName>
    <definedName name="______________MEN4" localSheetId="0">[1]Январь!#REF!</definedName>
    <definedName name="______________MEN4">[1]Январь!#REF!</definedName>
    <definedName name="______________MEN6" localSheetId="0">[1]Январь!#REF!</definedName>
    <definedName name="______________MEN6">[1]Январь!#REF!</definedName>
    <definedName name="______________MEN7" localSheetId="0">[1]Январь!#REF!</definedName>
    <definedName name="______________MEN7">[1]Январь!#REF!</definedName>
    <definedName name="______________MEN8" localSheetId="0">[1]Январь!#REF!</definedName>
    <definedName name="______________MEN8">[1]Январь!#REF!</definedName>
    <definedName name="______________MES1" localSheetId="0">[1]Январь!#REF!</definedName>
    <definedName name="______________MES1">[1]Январь!#REF!</definedName>
    <definedName name="______________RPL1" localSheetId="0">[1]Январь!#REF!</definedName>
    <definedName name="______________RPL1">[1]Январь!#REF!</definedName>
    <definedName name="______________RPL2" localSheetId="0">[1]Январь!#REF!</definedName>
    <definedName name="______________RPL2">[1]Январь!#REF!</definedName>
    <definedName name="______________RPL3" localSheetId="0">'[3]Сводная смета УГМС'!#REF!</definedName>
    <definedName name="______________RPL3">'[3]Сводная смета УГМС'!#REF!</definedName>
    <definedName name="_____________COM1">NA()</definedName>
    <definedName name="_____________COM2">NA()</definedName>
    <definedName name="_____________CPL1">NA()</definedName>
    <definedName name="_____________CPL2">NA()</definedName>
    <definedName name="_____________FPL1">NA()</definedName>
    <definedName name="_____________LAB10">NA()</definedName>
    <definedName name="_____________LAB2">NA()</definedName>
    <definedName name="_____________LAB3">NA()</definedName>
    <definedName name="_____________LAB4">NA()</definedName>
    <definedName name="_____________LAB5" localSheetId="0">[1]Январь!#REF!</definedName>
    <definedName name="_____________LAB5">[1]Январь!#REF!</definedName>
    <definedName name="_____________LAB50">NA()</definedName>
    <definedName name="_____________LAB51">NA()</definedName>
    <definedName name="_____________LAB52">NA()</definedName>
    <definedName name="_____________LAB53">NA()</definedName>
    <definedName name="_____________LAB6">NA()</definedName>
    <definedName name="_____________LAB7">NA()</definedName>
    <definedName name="_____________LAB8">NA()</definedName>
    <definedName name="_____________MEN1">NA()</definedName>
    <definedName name="_____________MEN12">NA()</definedName>
    <definedName name="_____________MEN2">NA()</definedName>
    <definedName name="_____________MEN3">NA()</definedName>
    <definedName name="_____________MEN4">NA()</definedName>
    <definedName name="_____________MEN6">NA()</definedName>
    <definedName name="_____________MEN7">NA()</definedName>
    <definedName name="_____________MEN8" localSheetId="0">[1]Январь!#REF!</definedName>
    <definedName name="_____________MEN8">[1]Январь!#REF!</definedName>
    <definedName name="_____________MES1">NA()</definedName>
    <definedName name="_____________RPL1">NA()</definedName>
    <definedName name="_____________RPL2">NA()</definedName>
    <definedName name="_____________RPL3">NA()</definedName>
    <definedName name="____________COM1" localSheetId="0">[1]Январь!#REF!</definedName>
    <definedName name="____________COM1">[1]Январь!#REF!</definedName>
    <definedName name="____________COM2" localSheetId="0">[1]Январь!#REF!</definedName>
    <definedName name="____________COM2">[1]Январь!#REF!</definedName>
    <definedName name="____________CPL1" localSheetId="0">[1]Январь!#REF!</definedName>
    <definedName name="____________CPL1">[1]Январь!#REF!</definedName>
    <definedName name="____________CPL2" localSheetId="0">[1]Январь!#REF!</definedName>
    <definedName name="____________CPL2">[1]Январь!#REF!</definedName>
    <definedName name="____________FPL1" localSheetId="0">'[2]Сводная смета УГМС'!#REF!</definedName>
    <definedName name="____________FPL1">'[2]Сводная смета УГМС'!#REF!</definedName>
    <definedName name="____________LAB10" localSheetId="0">[1]Январь!#REF!</definedName>
    <definedName name="____________LAB10">[1]Январь!#REF!</definedName>
    <definedName name="____________LAB2" localSheetId="0">[1]Январь!#REF!</definedName>
    <definedName name="____________LAB2">[1]Январь!#REF!</definedName>
    <definedName name="____________LAB3" localSheetId="0">[1]Январь!#REF!</definedName>
    <definedName name="____________LAB3">[1]Январь!#REF!</definedName>
    <definedName name="____________LAB4" localSheetId="0">[1]Январь!#REF!</definedName>
    <definedName name="____________LAB4">[1]Январь!#REF!</definedName>
    <definedName name="____________LAB5">NA()</definedName>
    <definedName name="____________LAB50" localSheetId="0">[1]Январь!#REF!</definedName>
    <definedName name="____________LAB50">[1]Январь!#REF!</definedName>
    <definedName name="____________LAB51" localSheetId="0">[1]Январь!#REF!</definedName>
    <definedName name="____________LAB51">[1]Январь!#REF!</definedName>
    <definedName name="____________LAB52" localSheetId="0">[1]Январь!#REF!</definedName>
    <definedName name="____________LAB52">[1]Январь!#REF!</definedName>
    <definedName name="____________LAB53" localSheetId="0">[1]Январь!#REF!</definedName>
    <definedName name="____________LAB53">[1]Январь!#REF!</definedName>
    <definedName name="____________LAB6" localSheetId="0">[1]Январь!#REF!</definedName>
    <definedName name="____________LAB6">[1]Январь!#REF!</definedName>
    <definedName name="____________LAB7" localSheetId="0">[1]Январь!#REF!</definedName>
    <definedName name="____________LAB7">[1]Январь!#REF!</definedName>
    <definedName name="____________LAB8" localSheetId="0">[1]Январь!#REF!</definedName>
    <definedName name="____________LAB8">[1]Январь!#REF!</definedName>
    <definedName name="____________MEN1" localSheetId="0">[1]Январь!#REF!</definedName>
    <definedName name="____________MEN1">[1]Январь!#REF!</definedName>
    <definedName name="____________MEN12" localSheetId="0">[1]Январь!#REF!</definedName>
    <definedName name="____________MEN12">[1]Январь!#REF!</definedName>
    <definedName name="____________MEN2" localSheetId="0">[1]Январь!#REF!</definedName>
    <definedName name="____________MEN2">[1]Январь!#REF!</definedName>
    <definedName name="____________MEN3" localSheetId="0">[1]Январь!#REF!</definedName>
    <definedName name="____________MEN3">[1]Январь!#REF!</definedName>
    <definedName name="____________MEN4" localSheetId="0">[1]Январь!#REF!</definedName>
    <definedName name="____________MEN4">[1]Январь!#REF!</definedName>
    <definedName name="____________MEN6" localSheetId="0">[1]Январь!#REF!</definedName>
    <definedName name="____________MEN6">[1]Январь!#REF!</definedName>
    <definedName name="____________MEN7" localSheetId="0">[1]Январь!#REF!</definedName>
    <definedName name="____________MEN7">[1]Январь!#REF!</definedName>
    <definedName name="____________MEN8">NA()</definedName>
    <definedName name="____________MES1" localSheetId="0">[1]Январь!#REF!</definedName>
    <definedName name="____________MES1">[1]Январь!#REF!</definedName>
    <definedName name="____________RPL1" localSheetId="0">[1]Январь!#REF!</definedName>
    <definedName name="____________RPL1">[1]Январь!#REF!</definedName>
    <definedName name="____________RPL2" localSheetId="0">[1]Январь!#REF!</definedName>
    <definedName name="____________RPL2">[1]Январь!#REF!</definedName>
    <definedName name="____________RPL3" localSheetId="0">'[3]Сводная смета УГМС'!#REF!</definedName>
    <definedName name="____________RPL3">'[3]Сводная смета УГМС'!#REF!</definedName>
    <definedName name="___________COM1" localSheetId="0">[1]Январь!#REF!</definedName>
    <definedName name="___________COM1">[1]Январь!#REF!</definedName>
    <definedName name="___________COM2" localSheetId="0">[1]Январь!#REF!</definedName>
    <definedName name="___________COM2">[1]Январь!#REF!</definedName>
    <definedName name="___________CPL1" localSheetId="0">[1]Январь!#REF!</definedName>
    <definedName name="___________CPL1">[1]Январь!#REF!</definedName>
    <definedName name="___________CPL2" localSheetId="0">[1]Январь!#REF!</definedName>
    <definedName name="___________CPL2">[1]Январь!#REF!</definedName>
    <definedName name="___________FPL1" localSheetId="0">'[2]Сводная смета УГМС'!#REF!</definedName>
    <definedName name="___________FPL1">'[2]Сводная смета УГМС'!#REF!</definedName>
    <definedName name="___________LAB10" localSheetId="0">[1]Январь!#REF!</definedName>
    <definedName name="___________LAB10">[1]Январь!#REF!</definedName>
    <definedName name="___________LAB2" localSheetId="0">[1]Январь!#REF!</definedName>
    <definedName name="___________LAB2">[1]Январь!#REF!</definedName>
    <definedName name="___________LAB3" localSheetId="0">[1]Январь!#REF!</definedName>
    <definedName name="___________LAB3">[1]Январь!#REF!</definedName>
    <definedName name="___________LAB4" localSheetId="0">[1]Январь!#REF!</definedName>
    <definedName name="___________LAB4">[1]Январь!#REF!</definedName>
    <definedName name="___________LAB5" localSheetId="0">[1]Январь!#REF!</definedName>
    <definedName name="___________LAB5">[1]Январь!#REF!</definedName>
    <definedName name="___________LAB50" localSheetId="0">[1]Январь!#REF!</definedName>
    <definedName name="___________LAB50">[1]Январь!#REF!</definedName>
    <definedName name="___________LAB51" localSheetId="0">[1]Январь!#REF!</definedName>
    <definedName name="___________LAB51">[1]Январь!#REF!</definedName>
    <definedName name="___________LAB52" localSheetId="0">[1]Январь!#REF!</definedName>
    <definedName name="___________LAB52">[1]Январь!#REF!</definedName>
    <definedName name="___________LAB53" localSheetId="0">[1]Январь!#REF!</definedName>
    <definedName name="___________LAB53">[1]Январь!#REF!</definedName>
    <definedName name="___________LAB6" localSheetId="0">[1]Январь!#REF!</definedName>
    <definedName name="___________LAB6">[1]Январь!#REF!</definedName>
    <definedName name="___________LAB7" localSheetId="0">[1]Январь!#REF!</definedName>
    <definedName name="___________LAB7">[1]Январь!#REF!</definedName>
    <definedName name="___________LAB8" localSheetId="0">[1]Январь!#REF!</definedName>
    <definedName name="___________LAB8">[1]Январь!#REF!</definedName>
    <definedName name="___________MEN1" localSheetId="0">[1]Январь!#REF!</definedName>
    <definedName name="___________MEN1">[1]Январь!#REF!</definedName>
    <definedName name="___________MEN12" localSheetId="0">[1]Январь!#REF!</definedName>
    <definedName name="___________MEN12">[1]Январь!#REF!</definedName>
    <definedName name="___________MEN2" localSheetId="0">[1]Январь!#REF!</definedName>
    <definedName name="___________MEN2">[1]Январь!#REF!</definedName>
    <definedName name="___________MEN3" localSheetId="0">[1]Январь!#REF!</definedName>
    <definedName name="___________MEN3">[1]Январь!#REF!</definedName>
    <definedName name="___________MEN4" localSheetId="0">[1]Январь!#REF!</definedName>
    <definedName name="___________MEN4">[1]Январь!#REF!</definedName>
    <definedName name="___________MEN6" localSheetId="0">[1]Январь!#REF!</definedName>
    <definedName name="___________MEN6">[1]Январь!#REF!</definedName>
    <definedName name="___________MEN7" localSheetId="0">[1]Январь!#REF!</definedName>
    <definedName name="___________MEN7">[1]Январь!#REF!</definedName>
    <definedName name="___________MEN8" localSheetId="0">[1]Январь!#REF!</definedName>
    <definedName name="___________MEN8">[1]Январь!#REF!</definedName>
    <definedName name="___________MES1" localSheetId="0">[1]Январь!#REF!</definedName>
    <definedName name="___________MES1">[1]Январь!#REF!</definedName>
    <definedName name="___________RPL1" localSheetId="0">[1]Январь!#REF!</definedName>
    <definedName name="___________RPL1">[1]Январь!#REF!</definedName>
    <definedName name="___________RPL2" localSheetId="0">[1]Январь!#REF!</definedName>
    <definedName name="___________RPL2">[1]Январь!#REF!</definedName>
    <definedName name="___________RPL3" localSheetId="0">'[3]Сводная смета УГМС'!#REF!</definedName>
    <definedName name="___________RPL3">'[3]Сводная смета УГМС'!#REF!</definedName>
    <definedName name="__________LAB5" localSheetId="0">[1]Январь!#REF!</definedName>
    <definedName name="__________LAB5">[1]Январь!#REF!</definedName>
    <definedName name="__________MEN8" localSheetId="0">[1]Январь!#REF!</definedName>
    <definedName name="__________MEN8">[1]Январь!#REF!</definedName>
    <definedName name="_________COM1" localSheetId="0">[1]Январь!#REF!</definedName>
    <definedName name="_________COM1">[1]Январь!#REF!</definedName>
    <definedName name="_________COM2" localSheetId="0">[1]Январь!#REF!</definedName>
    <definedName name="_________COM2">[1]Январь!#REF!</definedName>
    <definedName name="_________CPL1" localSheetId="0">[1]Январь!#REF!</definedName>
    <definedName name="_________CPL1">[1]Январь!#REF!</definedName>
    <definedName name="_________CPL2" localSheetId="0">[1]Январь!#REF!</definedName>
    <definedName name="_________CPL2">[1]Январь!#REF!</definedName>
    <definedName name="_________FPL1" localSheetId="0">'[2]Сводная смета УГМС'!#REF!</definedName>
    <definedName name="_________FPL1">'[2]Сводная смета УГМС'!#REF!</definedName>
    <definedName name="_________LAB10" localSheetId="0">[1]Январь!#REF!</definedName>
    <definedName name="_________LAB10">[1]Январь!#REF!</definedName>
    <definedName name="_________LAB2" localSheetId="0">[1]Январь!#REF!</definedName>
    <definedName name="_________LAB2">[1]Январь!#REF!</definedName>
    <definedName name="_________LAB3" localSheetId="0">[1]Январь!#REF!</definedName>
    <definedName name="_________LAB3">[1]Январь!#REF!</definedName>
    <definedName name="_________LAB4" localSheetId="0">[1]Январь!#REF!</definedName>
    <definedName name="_________LAB4">[1]Январь!#REF!</definedName>
    <definedName name="_________LAB5" localSheetId="0">[1]Январь!#REF!</definedName>
    <definedName name="_________LAB5">[1]Январь!#REF!</definedName>
    <definedName name="_________LAB50" localSheetId="0">[1]Январь!#REF!</definedName>
    <definedName name="_________LAB50">[1]Январь!#REF!</definedName>
    <definedName name="_________LAB51" localSheetId="0">[1]Январь!#REF!</definedName>
    <definedName name="_________LAB51">[1]Январь!#REF!</definedName>
    <definedName name="_________LAB52" localSheetId="0">[1]Январь!#REF!</definedName>
    <definedName name="_________LAB52">[1]Январь!#REF!</definedName>
    <definedName name="_________LAB53" localSheetId="0">[1]Январь!#REF!</definedName>
    <definedName name="_________LAB53">[1]Январь!#REF!</definedName>
    <definedName name="_________LAB6" localSheetId="0">[1]Январь!#REF!</definedName>
    <definedName name="_________LAB6">[1]Январь!#REF!</definedName>
    <definedName name="_________LAB7" localSheetId="0">[1]Январь!#REF!</definedName>
    <definedName name="_________LAB7">[1]Январь!#REF!</definedName>
    <definedName name="_________LAB8" localSheetId="0">[1]Январь!#REF!</definedName>
    <definedName name="_________LAB8">[1]Январь!#REF!</definedName>
    <definedName name="_________MEN1" localSheetId="0">[1]Январь!#REF!</definedName>
    <definedName name="_________MEN1">[1]Январь!#REF!</definedName>
    <definedName name="_________MEN12" localSheetId="0">[1]Январь!#REF!</definedName>
    <definedName name="_________MEN12">[1]Январь!#REF!</definedName>
    <definedName name="_________MEN2" localSheetId="0">[1]Январь!#REF!</definedName>
    <definedName name="_________MEN2">[1]Январь!#REF!</definedName>
    <definedName name="_________MEN3" localSheetId="0">[1]Январь!#REF!</definedName>
    <definedName name="_________MEN3">[1]Январь!#REF!</definedName>
    <definedName name="_________MEN4" localSheetId="0">[1]Январь!#REF!</definedName>
    <definedName name="_________MEN4">[1]Январь!#REF!</definedName>
    <definedName name="_________MEN6" localSheetId="0">[1]Январь!#REF!</definedName>
    <definedName name="_________MEN6">[1]Январь!#REF!</definedName>
    <definedName name="_________MEN7" localSheetId="0">[1]Январь!#REF!</definedName>
    <definedName name="_________MEN7">[1]Январь!#REF!</definedName>
    <definedName name="_________MEN8" localSheetId="0">[1]Январь!#REF!</definedName>
    <definedName name="_________MEN8">[1]Январь!#REF!</definedName>
    <definedName name="_________MES1" localSheetId="0">[1]Январь!#REF!</definedName>
    <definedName name="_________MES1">[1]Январь!#REF!</definedName>
    <definedName name="_________RPL1" localSheetId="0">[1]Январь!#REF!</definedName>
    <definedName name="_________RPL1">[1]Январь!#REF!</definedName>
    <definedName name="_________RPL2" localSheetId="0">[1]Январь!#REF!</definedName>
    <definedName name="_________RPL2">[1]Январь!#REF!</definedName>
    <definedName name="_________RPL3" localSheetId="0">'[3]Сводная смета УГМС'!#REF!</definedName>
    <definedName name="_________RPL3">'[3]Сводная смета УГМС'!#REF!</definedName>
    <definedName name="________COM1" localSheetId="0">[1]Январь!#REF!</definedName>
    <definedName name="________COM1">[1]Январь!#REF!</definedName>
    <definedName name="________COM2" localSheetId="0">[1]Январь!#REF!</definedName>
    <definedName name="________COM2">[1]Январь!#REF!</definedName>
    <definedName name="________CPL1" localSheetId="0">[1]Январь!#REF!</definedName>
    <definedName name="________CPL1">[1]Январь!#REF!</definedName>
    <definedName name="________CPL2" localSheetId="0">[1]Январь!#REF!</definedName>
    <definedName name="________CPL2">[1]Январь!#REF!</definedName>
    <definedName name="________FPL1" localSheetId="0">'[2]Сводная смета УГМС'!#REF!</definedName>
    <definedName name="________FPL1">'[2]Сводная смета УГМС'!#REF!</definedName>
    <definedName name="________LAB10" localSheetId="0">[1]Январь!#REF!</definedName>
    <definedName name="________LAB10">[1]Январь!#REF!</definedName>
    <definedName name="________LAB2" localSheetId="0">[1]Январь!#REF!</definedName>
    <definedName name="________LAB2">[1]Январь!#REF!</definedName>
    <definedName name="________LAB3" localSheetId="0">[1]Январь!#REF!</definedName>
    <definedName name="________LAB3">[1]Январь!#REF!</definedName>
    <definedName name="________LAB4" localSheetId="0">[1]Январь!#REF!</definedName>
    <definedName name="________LAB4">[1]Январь!#REF!</definedName>
    <definedName name="________LAB5" localSheetId="0">[1]Январь!#REF!</definedName>
    <definedName name="________LAB5">[1]Январь!#REF!</definedName>
    <definedName name="________LAB50" localSheetId="0">[1]Январь!#REF!</definedName>
    <definedName name="________LAB50">[1]Январь!#REF!</definedName>
    <definedName name="________LAB51" localSheetId="0">[1]Январь!#REF!</definedName>
    <definedName name="________LAB51">[1]Январь!#REF!</definedName>
    <definedName name="________LAB52" localSheetId="0">[1]Январь!#REF!</definedName>
    <definedName name="________LAB52">[1]Январь!#REF!</definedName>
    <definedName name="________LAB53" localSheetId="0">[1]Январь!#REF!</definedName>
    <definedName name="________LAB53">[1]Январь!#REF!</definedName>
    <definedName name="________LAB6" localSheetId="0">[1]Январь!#REF!</definedName>
    <definedName name="________LAB6">[1]Январь!#REF!</definedName>
    <definedName name="________LAB7" localSheetId="0">[1]Январь!#REF!</definedName>
    <definedName name="________LAB7">[1]Январь!#REF!</definedName>
    <definedName name="________LAB8" localSheetId="0">[1]Январь!#REF!</definedName>
    <definedName name="________LAB8">[1]Январь!#REF!</definedName>
    <definedName name="________MEN1" localSheetId="0">[1]Январь!#REF!</definedName>
    <definedName name="________MEN1">[1]Январь!#REF!</definedName>
    <definedName name="________MEN12" localSheetId="0">[1]Январь!#REF!</definedName>
    <definedName name="________MEN12">[1]Январь!#REF!</definedName>
    <definedName name="________MEN2" localSheetId="0">[1]Январь!#REF!</definedName>
    <definedName name="________MEN2">[1]Январь!#REF!</definedName>
    <definedName name="________MEN3" localSheetId="0">[1]Январь!#REF!</definedName>
    <definedName name="________MEN3">[1]Январь!#REF!</definedName>
    <definedName name="________MEN4" localSheetId="0">[1]Январь!#REF!</definedName>
    <definedName name="________MEN4">[1]Январь!#REF!</definedName>
    <definedName name="________MEN6" localSheetId="0">[1]Январь!#REF!</definedName>
    <definedName name="________MEN6">[1]Январь!#REF!</definedName>
    <definedName name="________MEN7" localSheetId="0">[1]Январь!#REF!</definedName>
    <definedName name="________MEN7">[1]Январь!#REF!</definedName>
    <definedName name="________MEN8" localSheetId="0">[1]Январь!#REF!</definedName>
    <definedName name="________MEN8">[1]Январь!#REF!</definedName>
    <definedName name="________MES1" localSheetId="0">[1]Январь!#REF!</definedName>
    <definedName name="________MES1">[1]Январь!#REF!</definedName>
    <definedName name="________RPL1" localSheetId="0">[1]Январь!#REF!</definedName>
    <definedName name="________RPL1">[1]Январь!#REF!</definedName>
    <definedName name="________RPL2" localSheetId="0">[1]Январь!#REF!</definedName>
    <definedName name="________RPL2">[1]Январь!#REF!</definedName>
    <definedName name="________RPL3" localSheetId="0">'[3]Сводная смета УГМС'!#REF!</definedName>
    <definedName name="________RPL3">'[3]Сводная смета УГМС'!#REF!</definedName>
    <definedName name="_______COM1" localSheetId="0">[1]Январь!#REF!</definedName>
    <definedName name="_______COM1">[1]Январь!#REF!</definedName>
    <definedName name="_______COM2" localSheetId="0">[1]Январь!#REF!</definedName>
    <definedName name="_______COM2">[1]Январь!#REF!</definedName>
    <definedName name="_______CPL1" localSheetId="0">[1]Январь!#REF!</definedName>
    <definedName name="_______CPL1">[1]Январь!#REF!</definedName>
    <definedName name="_______CPL2" localSheetId="0">[1]Январь!#REF!</definedName>
    <definedName name="_______CPL2">[1]Январь!#REF!</definedName>
    <definedName name="_______FPL1" localSheetId="0">'[2]Сводная смета УГМС'!#REF!</definedName>
    <definedName name="_______FPL1">'[2]Сводная смета УГМС'!#REF!</definedName>
    <definedName name="_______LAB10" localSheetId="0">[1]Январь!#REF!</definedName>
    <definedName name="_______LAB10">[1]Январь!#REF!</definedName>
    <definedName name="_______LAB2" localSheetId="0">[1]Январь!#REF!</definedName>
    <definedName name="_______LAB2">[1]Январь!#REF!</definedName>
    <definedName name="_______LAB3" localSheetId="0">[1]Январь!#REF!</definedName>
    <definedName name="_______LAB3">[1]Январь!#REF!</definedName>
    <definedName name="_______LAB4" localSheetId="0">[1]Январь!#REF!</definedName>
    <definedName name="_______LAB4">[1]Январь!#REF!</definedName>
    <definedName name="_______LAB5" localSheetId="0">[1]Январь!#REF!</definedName>
    <definedName name="_______LAB5">[1]Январь!#REF!</definedName>
    <definedName name="_______LAB50" localSheetId="0">[1]Январь!#REF!</definedName>
    <definedName name="_______LAB50">[1]Январь!#REF!</definedName>
    <definedName name="_______LAB51" localSheetId="0">[1]Январь!#REF!</definedName>
    <definedName name="_______LAB51">[1]Январь!#REF!</definedName>
    <definedName name="_______LAB52" localSheetId="0">[1]Январь!#REF!</definedName>
    <definedName name="_______LAB52">[1]Январь!#REF!</definedName>
    <definedName name="_______LAB53" localSheetId="0">[1]Январь!#REF!</definedName>
    <definedName name="_______LAB53">[1]Январь!#REF!</definedName>
    <definedName name="_______LAB6" localSheetId="0">[1]Январь!#REF!</definedName>
    <definedName name="_______LAB6">[1]Январь!#REF!</definedName>
    <definedName name="_______LAB7" localSheetId="0">[1]Январь!#REF!</definedName>
    <definedName name="_______LAB7">[1]Январь!#REF!</definedName>
    <definedName name="_______LAB8" localSheetId="0">[1]Январь!#REF!</definedName>
    <definedName name="_______LAB8">[1]Январь!#REF!</definedName>
    <definedName name="_______MEN1" localSheetId="0">[1]Январь!#REF!</definedName>
    <definedName name="_______MEN1">[1]Январь!#REF!</definedName>
    <definedName name="_______MEN12" localSheetId="0">[1]Январь!#REF!</definedName>
    <definedName name="_______MEN12">[1]Январь!#REF!</definedName>
    <definedName name="_______MEN2" localSheetId="0">[1]Январь!#REF!</definedName>
    <definedName name="_______MEN2">[1]Январь!#REF!</definedName>
    <definedName name="_______MEN3" localSheetId="0">[1]Январь!#REF!</definedName>
    <definedName name="_______MEN3">[1]Январь!#REF!</definedName>
    <definedName name="_______MEN4" localSheetId="0">[1]Январь!#REF!</definedName>
    <definedName name="_______MEN4">[1]Январь!#REF!</definedName>
    <definedName name="_______MEN6" localSheetId="0">[1]Январь!#REF!</definedName>
    <definedName name="_______MEN6">[1]Январь!#REF!</definedName>
    <definedName name="_______MEN7" localSheetId="0">[1]Январь!#REF!</definedName>
    <definedName name="_______MEN7">[1]Январь!#REF!</definedName>
    <definedName name="_______MEN8" localSheetId="0">[1]Январь!#REF!</definedName>
    <definedName name="_______MEN8">[1]Январь!#REF!</definedName>
    <definedName name="_______MES1" localSheetId="0">[1]Январь!#REF!</definedName>
    <definedName name="_______MES1">[1]Январь!#REF!</definedName>
    <definedName name="_______RPL1" localSheetId="0">[1]Январь!#REF!</definedName>
    <definedName name="_______RPL1">[1]Январь!#REF!</definedName>
    <definedName name="_______RPL2" localSheetId="0">[1]Январь!#REF!</definedName>
    <definedName name="_______RPL2">[1]Январь!#REF!</definedName>
    <definedName name="_______RPL3" localSheetId="0">'[3]Сводная смета УГМС'!#REF!</definedName>
    <definedName name="_______RPL3">'[3]Сводная смета УГМС'!#REF!</definedName>
    <definedName name="______COM1" localSheetId="0">[1]Январь!#REF!</definedName>
    <definedName name="______COM1">[1]Январь!#REF!</definedName>
    <definedName name="______COM2" localSheetId="0">[1]Январь!#REF!</definedName>
    <definedName name="______COM2">[1]Январь!#REF!</definedName>
    <definedName name="______CPL1" localSheetId="0">[1]Январь!#REF!</definedName>
    <definedName name="______CPL1">[1]Январь!#REF!</definedName>
    <definedName name="______CPL2" localSheetId="0">[1]Январь!#REF!</definedName>
    <definedName name="______CPL2">[1]Январь!#REF!</definedName>
    <definedName name="______FPL1" localSheetId="0">'[2]Сводная смета УГМС'!#REF!</definedName>
    <definedName name="______FPL1">'[2]Сводная смета УГМС'!#REF!</definedName>
    <definedName name="______LAB10" localSheetId="0">[1]Январь!#REF!</definedName>
    <definedName name="______LAB10">[1]Январь!#REF!</definedName>
    <definedName name="______LAB2" localSheetId="0">[1]Январь!#REF!</definedName>
    <definedName name="______LAB2">[1]Январь!#REF!</definedName>
    <definedName name="______LAB3" localSheetId="0">[1]Январь!#REF!</definedName>
    <definedName name="______LAB3">[1]Январь!#REF!</definedName>
    <definedName name="______LAB4" localSheetId="0">[1]Январь!#REF!</definedName>
    <definedName name="______LAB4">[1]Январь!#REF!</definedName>
    <definedName name="______LAB5" localSheetId="0">[1]Январь!#REF!</definedName>
    <definedName name="______LAB5">[1]Январь!#REF!</definedName>
    <definedName name="______LAB50" localSheetId="0">[1]Январь!#REF!</definedName>
    <definedName name="______LAB50">[1]Январь!#REF!</definedName>
    <definedName name="______LAB51" localSheetId="0">[1]Январь!#REF!</definedName>
    <definedName name="______LAB51">[1]Январь!#REF!</definedName>
    <definedName name="______LAB52" localSheetId="0">[1]Январь!#REF!</definedName>
    <definedName name="______LAB52">[1]Январь!#REF!</definedName>
    <definedName name="______LAB53" localSheetId="0">[1]Январь!#REF!</definedName>
    <definedName name="______LAB53">[1]Январь!#REF!</definedName>
    <definedName name="______LAB6" localSheetId="0">[1]Январь!#REF!</definedName>
    <definedName name="______LAB6">[1]Январь!#REF!</definedName>
    <definedName name="______LAB7" localSheetId="0">[1]Январь!#REF!</definedName>
    <definedName name="______LAB7">[1]Январь!#REF!</definedName>
    <definedName name="______LAB8" localSheetId="0">[1]Январь!#REF!</definedName>
    <definedName name="______LAB8">[1]Январь!#REF!</definedName>
    <definedName name="______MEN1" localSheetId="0">[1]Январь!#REF!</definedName>
    <definedName name="______MEN1">[1]Январь!#REF!</definedName>
    <definedName name="______MEN12" localSheetId="0">[1]Январь!#REF!</definedName>
    <definedName name="______MEN12">[1]Январь!#REF!</definedName>
    <definedName name="______MEN2" localSheetId="0">[1]Январь!#REF!</definedName>
    <definedName name="______MEN2">[1]Январь!#REF!</definedName>
    <definedName name="______MEN3" localSheetId="0">[1]Январь!#REF!</definedName>
    <definedName name="______MEN3">[1]Январь!#REF!</definedName>
    <definedName name="______MEN4" localSheetId="0">[1]Январь!#REF!</definedName>
    <definedName name="______MEN4">[1]Январь!#REF!</definedName>
    <definedName name="______MEN6" localSheetId="0">[1]Январь!#REF!</definedName>
    <definedName name="______MEN6">[1]Январь!#REF!</definedName>
    <definedName name="______MEN7" localSheetId="0">[1]Январь!#REF!</definedName>
    <definedName name="______MEN7">[1]Январь!#REF!</definedName>
    <definedName name="______MEN8" localSheetId="0">[1]Январь!#REF!</definedName>
    <definedName name="______MEN8">[1]Январь!#REF!</definedName>
    <definedName name="______MES1" localSheetId="0">[1]Январь!#REF!</definedName>
    <definedName name="______MES1">[1]Январь!#REF!</definedName>
    <definedName name="______RPL1" localSheetId="0">[1]Январь!#REF!</definedName>
    <definedName name="______RPL1">[1]Январь!#REF!</definedName>
    <definedName name="______RPL2" localSheetId="0">[1]Январь!#REF!</definedName>
    <definedName name="______RPL2">[1]Январь!#REF!</definedName>
    <definedName name="______RPL3" localSheetId="0">'[3]Сводная смета УГМС'!#REF!</definedName>
    <definedName name="______RPL3">'[3]Сводная смета УГМС'!#REF!</definedName>
    <definedName name="_____COM1" localSheetId="0">[1]Январь!#REF!</definedName>
    <definedName name="_____COM1">[1]Январь!#REF!</definedName>
    <definedName name="_____COM2" localSheetId="0">[1]Январь!#REF!</definedName>
    <definedName name="_____COM2">[1]Январь!#REF!</definedName>
    <definedName name="_____CPL1" localSheetId="0">[1]Январь!#REF!</definedName>
    <definedName name="_____CPL1">[1]Январь!#REF!</definedName>
    <definedName name="_____CPL2" localSheetId="0">[1]Январь!#REF!</definedName>
    <definedName name="_____CPL2">[1]Январь!#REF!</definedName>
    <definedName name="_____FPL1" localSheetId="0">'[2]Сводная смета УГМС'!#REF!</definedName>
    <definedName name="_____FPL1">'[2]Сводная смета УГМС'!#REF!</definedName>
    <definedName name="_____LAB10" localSheetId="0">[1]Январь!#REF!</definedName>
    <definedName name="_____LAB10">[1]Январь!#REF!</definedName>
    <definedName name="_____LAB2" localSheetId="0">[1]Январь!#REF!</definedName>
    <definedName name="_____LAB2">[1]Январь!#REF!</definedName>
    <definedName name="_____LAB3" localSheetId="0">[1]Январь!#REF!</definedName>
    <definedName name="_____LAB3">[1]Январь!#REF!</definedName>
    <definedName name="_____LAB4" localSheetId="0">[1]Январь!#REF!</definedName>
    <definedName name="_____LAB4">[1]Январь!#REF!</definedName>
    <definedName name="_____LAB5" localSheetId="0">[1]Январь!#REF!</definedName>
    <definedName name="_____LAB5">[1]Январь!#REF!</definedName>
    <definedName name="_____LAB50" localSheetId="0">[1]Январь!#REF!</definedName>
    <definedName name="_____LAB50">[1]Январь!#REF!</definedName>
    <definedName name="_____LAB51" localSheetId="0">[1]Январь!#REF!</definedName>
    <definedName name="_____LAB51">[1]Январь!#REF!</definedName>
    <definedName name="_____LAB52" localSheetId="0">[1]Январь!#REF!</definedName>
    <definedName name="_____LAB52">[1]Январь!#REF!</definedName>
    <definedName name="_____LAB53" localSheetId="0">[1]Январь!#REF!</definedName>
    <definedName name="_____LAB53">[1]Январь!#REF!</definedName>
    <definedName name="_____LAB6" localSheetId="0">[1]Январь!#REF!</definedName>
    <definedName name="_____LAB6">[1]Январь!#REF!</definedName>
    <definedName name="_____LAB7" localSheetId="0">[1]Январь!#REF!</definedName>
    <definedName name="_____LAB7">[1]Январь!#REF!</definedName>
    <definedName name="_____LAB8" localSheetId="0">[1]Январь!#REF!</definedName>
    <definedName name="_____LAB8">[1]Январь!#REF!</definedName>
    <definedName name="_____MEN1" localSheetId="0">[1]Январь!#REF!</definedName>
    <definedName name="_____MEN1">[1]Январь!#REF!</definedName>
    <definedName name="_____MEN12" localSheetId="0">[1]Январь!#REF!</definedName>
    <definedName name="_____MEN12">[1]Январь!#REF!</definedName>
    <definedName name="_____MEN2" localSheetId="0">[1]Январь!#REF!</definedName>
    <definedName name="_____MEN2">[1]Январь!#REF!</definedName>
    <definedName name="_____MEN3" localSheetId="0">[1]Январь!#REF!</definedName>
    <definedName name="_____MEN3">[1]Январь!#REF!</definedName>
    <definedName name="_____MEN4" localSheetId="0">[1]Январь!#REF!</definedName>
    <definedName name="_____MEN4">[1]Январь!#REF!</definedName>
    <definedName name="_____MEN6" localSheetId="0">[1]Январь!#REF!</definedName>
    <definedName name="_____MEN6">[1]Январь!#REF!</definedName>
    <definedName name="_____MEN7" localSheetId="0">[1]Январь!#REF!</definedName>
    <definedName name="_____MEN7">[1]Январь!#REF!</definedName>
    <definedName name="_____MEN8" localSheetId="0">[1]Январь!#REF!</definedName>
    <definedName name="_____MEN8">[1]Январь!#REF!</definedName>
    <definedName name="_____MES1" localSheetId="0">[1]Январь!#REF!</definedName>
    <definedName name="_____MES1">[1]Январь!#REF!</definedName>
    <definedName name="_____RPL1" localSheetId="0">[1]Январь!#REF!</definedName>
    <definedName name="_____RPL1">[1]Январь!#REF!</definedName>
    <definedName name="_____RPL2" localSheetId="0">[1]Январь!#REF!</definedName>
    <definedName name="_____RPL2">[1]Январь!#REF!</definedName>
    <definedName name="_____RPL3" localSheetId="0">'[3]Сводная смета УГМС'!#REF!</definedName>
    <definedName name="_____RPL3">'[3]Сводная смета УГМС'!#REF!</definedName>
    <definedName name="____COM1" localSheetId="0">[1]Январь!#REF!</definedName>
    <definedName name="____COM1">[1]Январь!#REF!</definedName>
    <definedName name="____COM2" localSheetId="0">[1]Январь!#REF!</definedName>
    <definedName name="____COM2">[1]Январь!#REF!</definedName>
    <definedName name="____CPL1" localSheetId="0">[1]Январь!#REF!</definedName>
    <definedName name="____CPL1">[1]Январь!#REF!</definedName>
    <definedName name="____CPL2" localSheetId="0">[1]Январь!#REF!</definedName>
    <definedName name="____CPL2">[1]Январь!#REF!</definedName>
    <definedName name="____FPL1" localSheetId="0">'[2]Сводная смета УГМС'!#REF!</definedName>
    <definedName name="____FPL1">'[2]Сводная смета УГМС'!#REF!</definedName>
    <definedName name="____LAB10" localSheetId="0">[1]Январь!#REF!</definedName>
    <definedName name="____LAB10">[1]Январь!#REF!</definedName>
    <definedName name="____LAB2" localSheetId="0">[1]Январь!#REF!</definedName>
    <definedName name="____LAB2">[1]Январь!#REF!</definedName>
    <definedName name="____LAB3" localSheetId="0">[1]Январь!#REF!</definedName>
    <definedName name="____LAB3">[1]Январь!#REF!</definedName>
    <definedName name="____LAB4" localSheetId="0">[1]Январь!#REF!</definedName>
    <definedName name="____LAB4">[1]Январь!#REF!</definedName>
    <definedName name="____LAB5" localSheetId="0">[1]Январь!#REF!</definedName>
    <definedName name="____LAB5">[1]Январь!#REF!</definedName>
    <definedName name="____LAB50" localSheetId="0">[1]Январь!#REF!</definedName>
    <definedName name="____LAB50">[1]Январь!#REF!</definedName>
    <definedName name="____LAB51" localSheetId="0">[1]Январь!#REF!</definedName>
    <definedName name="____LAB51">[1]Январь!#REF!</definedName>
    <definedName name="____LAB52" localSheetId="0">[1]Январь!#REF!</definedName>
    <definedName name="____LAB52">[1]Январь!#REF!</definedName>
    <definedName name="____LAB53" localSheetId="0">[1]Январь!#REF!</definedName>
    <definedName name="____LAB53">[1]Январь!#REF!</definedName>
    <definedName name="____LAB6" localSheetId="0">[1]Январь!#REF!</definedName>
    <definedName name="____LAB6">[1]Январь!#REF!</definedName>
    <definedName name="____LAB7" localSheetId="0">[1]Январь!#REF!</definedName>
    <definedName name="____LAB7">[1]Январь!#REF!</definedName>
    <definedName name="____LAB8" localSheetId="0">[1]Январь!#REF!</definedName>
    <definedName name="____LAB8">[1]Январь!#REF!</definedName>
    <definedName name="____MEN1" localSheetId="0">[1]Январь!#REF!</definedName>
    <definedName name="____MEN1">[1]Январь!#REF!</definedName>
    <definedName name="____MEN12" localSheetId="0">[1]Январь!#REF!</definedName>
    <definedName name="____MEN12">[1]Январь!#REF!</definedName>
    <definedName name="____MEN2" localSheetId="0">[1]Январь!#REF!</definedName>
    <definedName name="____MEN2">[1]Январь!#REF!</definedName>
    <definedName name="____MEN3" localSheetId="0">[1]Январь!#REF!</definedName>
    <definedName name="____MEN3">[1]Январь!#REF!</definedName>
    <definedName name="____MEN4" localSheetId="0">[1]Январь!#REF!</definedName>
    <definedName name="____MEN4">[1]Январь!#REF!</definedName>
    <definedName name="____MEN6" localSheetId="0">[1]Январь!#REF!</definedName>
    <definedName name="____MEN6">[1]Январь!#REF!</definedName>
    <definedName name="____MEN7" localSheetId="0">[1]Январь!#REF!</definedName>
    <definedName name="____MEN7">[1]Январь!#REF!</definedName>
    <definedName name="____MEN8" localSheetId="0">[1]Январь!#REF!</definedName>
    <definedName name="____MEN8">[1]Январь!#REF!</definedName>
    <definedName name="____MES1" localSheetId="0">[1]Январь!#REF!</definedName>
    <definedName name="____MES1">[1]Январь!#REF!</definedName>
    <definedName name="____RPL1" localSheetId="0">[1]Январь!#REF!</definedName>
    <definedName name="____RPL1">[1]Январь!#REF!</definedName>
    <definedName name="____RPL2" localSheetId="0">[1]Январь!#REF!</definedName>
    <definedName name="____RPL2">[1]Январь!#REF!</definedName>
    <definedName name="____RPL3" localSheetId="0">'[3]Сводная смета УГМС'!#REF!</definedName>
    <definedName name="____RPL3">'[3]Сводная смета УГМС'!#REF!</definedName>
    <definedName name="___COM1" localSheetId="0">[1]Январь!#REF!</definedName>
    <definedName name="___COM1">[1]Январь!#REF!</definedName>
    <definedName name="___COM2" localSheetId="0">[1]Январь!#REF!</definedName>
    <definedName name="___COM2">[1]Январь!#REF!</definedName>
    <definedName name="___CPL1" localSheetId="0">[1]Январь!#REF!</definedName>
    <definedName name="___CPL1">[1]Январь!#REF!</definedName>
    <definedName name="___CPL2" localSheetId="0">[1]Январь!#REF!</definedName>
    <definedName name="___CPL2">[1]Январь!#REF!</definedName>
    <definedName name="___FPL1" localSheetId="0">'[2]Сводная смета УГМС'!#REF!</definedName>
    <definedName name="___FPL1">'[2]Сводная смета УГМС'!#REF!</definedName>
    <definedName name="___LAB10" localSheetId="0">[1]Январь!#REF!</definedName>
    <definedName name="___LAB10">[1]Январь!#REF!</definedName>
    <definedName name="___LAB2" localSheetId="0">[1]Январь!#REF!</definedName>
    <definedName name="___LAB2">[1]Январь!#REF!</definedName>
    <definedName name="___LAB3" localSheetId="0">[1]Январь!#REF!</definedName>
    <definedName name="___LAB3">[1]Январь!#REF!</definedName>
    <definedName name="___LAB4" localSheetId="0">[1]Январь!#REF!</definedName>
    <definedName name="___LAB4">[1]Январь!#REF!</definedName>
    <definedName name="___LAB5" localSheetId="0">[1]Январь!#REF!</definedName>
    <definedName name="___LAB5">[1]Январь!#REF!</definedName>
    <definedName name="___LAB50" localSheetId="0">[1]Январь!#REF!</definedName>
    <definedName name="___LAB50">[1]Январь!#REF!</definedName>
    <definedName name="___LAB51" localSheetId="0">[1]Январь!#REF!</definedName>
    <definedName name="___LAB51">[1]Январь!#REF!</definedName>
    <definedName name="___LAB52" localSheetId="0">[1]Январь!#REF!</definedName>
    <definedName name="___LAB52">[1]Январь!#REF!</definedName>
    <definedName name="___LAB53" localSheetId="0">[1]Январь!#REF!</definedName>
    <definedName name="___LAB53">[1]Январь!#REF!</definedName>
    <definedName name="___LAB6" localSheetId="0">[1]Январь!#REF!</definedName>
    <definedName name="___LAB6">[1]Январь!#REF!</definedName>
    <definedName name="___LAB7" localSheetId="0">[1]Январь!#REF!</definedName>
    <definedName name="___LAB7">[1]Январь!#REF!</definedName>
    <definedName name="___LAB8" localSheetId="0">[1]Январь!#REF!</definedName>
    <definedName name="___LAB8">[1]Январь!#REF!</definedName>
    <definedName name="___MEN1" localSheetId="0">[1]Январь!#REF!</definedName>
    <definedName name="___MEN1">[1]Январь!#REF!</definedName>
    <definedName name="___MEN12" localSheetId="0">[1]Январь!#REF!</definedName>
    <definedName name="___MEN12">[1]Январь!#REF!</definedName>
    <definedName name="___MEN2" localSheetId="0">[1]Январь!#REF!</definedName>
    <definedName name="___MEN2">[1]Январь!#REF!</definedName>
    <definedName name="___MEN3" localSheetId="0">[1]Январь!#REF!</definedName>
    <definedName name="___MEN3">[1]Январь!#REF!</definedName>
    <definedName name="___MEN4" localSheetId="0">[1]Январь!#REF!</definedName>
    <definedName name="___MEN4">[1]Январь!#REF!</definedName>
    <definedName name="___MEN6" localSheetId="0">[1]Январь!#REF!</definedName>
    <definedName name="___MEN6">[1]Январь!#REF!</definedName>
    <definedName name="___MEN7" localSheetId="0">[1]Январь!#REF!</definedName>
    <definedName name="___MEN7">[1]Январь!#REF!</definedName>
    <definedName name="___MEN8" localSheetId="0">[1]Январь!#REF!</definedName>
    <definedName name="___MEN8">[1]Январь!#REF!</definedName>
    <definedName name="___MES1" localSheetId="0">[1]Январь!#REF!</definedName>
    <definedName name="___MES1">[1]Январь!#REF!</definedName>
    <definedName name="___RPL1" localSheetId="0">[1]Январь!#REF!</definedName>
    <definedName name="___RPL1">[1]Январь!#REF!</definedName>
    <definedName name="___RPL2" localSheetId="0">[1]Январь!#REF!</definedName>
    <definedName name="___RPL2">[1]Январь!#REF!</definedName>
    <definedName name="___RPL3" localSheetId="0">'[3]Сводная смета УГМС'!#REF!</definedName>
    <definedName name="___RPL3">'[3]Сводная смета УГМС'!#REF!</definedName>
    <definedName name="__COM1" localSheetId="0">[1]Январь!#REF!</definedName>
    <definedName name="__COM1">[1]Январь!#REF!</definedName>
    <definedName name="__COM2" localSheetId="0">[1]Январь!#REF!</definedName>
    <definedName name="__COM2">[1]Январь!#REF!</definedName>
    <definedName name="__CPL1" localSheetId="0">[1]Январь!#REF!</definedName>
    <definedName name="__CPL1">[1]Январь!#REF!</definedName>
    <definedName name="__CPL2" localSheetId="0">[1]Январь!#REF!</definedName>
    <definedName name="__CPL2">[1]Январь!#REF!</definedName>
    <definedName name="__FPL1" localSheetId="0">'[2]Сводная смета УГМС'!#REF!</definedName>
    <definedName name="__FPL1">'[2]Сводная смета УГМС'!#REF!</definedName>
    <definedName name="__LAB10" localSheetId="0">[1]Январь!#REF!</definedName>
    <definedName name="__LAB10">[1]Январь!#REF!</definedName>
    <definedName name="__LAB2" localSheetId="0">[1]Январь!#REF!</definedName>
    <definedName name="__LAB2">[1]Январь!#REF!</definedName>
    <definedName name="__LAB3" localSheetId="0">[1]Январь!#REF!</definedName>
    <definedName name="__LAB3">[1]Январь!#REF!</definedName>
    <definedName name="__LAB4" localSheetId="0">[1]Январь!#REF!</definedName>
    <definedName name="__LAB4">[1]Январь!#REF!</definedName>
    <definedName name="__LAB5" localSheetId="0">[1]Январь!#REF!</definedName>
    <definedName name="__LAB5">[1]Январь!#REF!</definedName>
    <definedName name="__LAB50" localSheetId="0">[1]Январь!#REF!</definedName>
    <definedName name="__LAB50">[1]Январь!#REF!</definedName>
    <definedName name="__LAB51" localSheetId="0">[1]Январь!#REF!</definedName>
    <definedName name="__LAB51">[1]Январь!#REF!</definedName>
    <definedName name="__LAB52" localSheetId="0">[1]Январь!#REF!</definedName>
    <definedName name="__LAB52">[1]Январь!#REF!</definedName>
    <definedName name="__LAB53" localSheetId="0">[1]Январь!#REF!</definedName>
    <definedName name="__LAB53">[1]Январь!#REF!</definedName>
    <definedName name="__LAB6" localSheetId="0">[1]Январь!#REF!</definedName>
    <definedName name="__LAB6">[1]Январь!#REF!</definedName>
    <definedName name="__LAB7" localSheetId="0">[1]Январь!#REF!</definedName>
    <definedName name="__LAB7">[1]Январь!#REF!</definedName>
    <definedName name="__LAB8" localSheetId="0">[1]Январь!#REF!</definedName>
    <definedName name="__LAB8">[1]Январь!#REF!</definedName>
    <definedName name="__MEN1" localSheetId="0">[1]Январь!#REF!</definedName>
    <definedName name="__MEN1">[1]Январь!#REF!</definedName>
    <definedName name="__MEN12" localSheetId="0">[1]Январь!#REF!</definedName>
    <definedName name="__MEN12">[1]Январь!#REF!</definedName>
    <definedName name="__MEN2" localSheetId="0">[1]Январь!#REF!</definedName>
    <definedName name="__MEN2">[1]Январь!#REF!</definedName>
    <definedName name="__MEN3" localSheetId="0">[1]Январь!#REF!</definedName>
    <definedName name="__MEN3">[1]Январь!#REF!</definedName>
    <definedName name="__MEN4" localSheetId="0">[1]Январь!#REF!</definedName>
    <definedName name="__MEN4">[1]Январь!#REF!</definedName>
    <definedName name="__MEN6" localSheetId="0">[1]Январь!#REF!</definedName>
    <definedName name="__MEN6">[1]Январь!#REF!</definedName>
    <definedName name="__MEN7" localSheetId="0">[1]Январь!#REF!</definedName>
    <definedName name="__MEN7">[1]Январь!#REF!</definedName>
    <definedName name="__MEN8" localSheetId="0">[1]Январь!#REF!</definedName>
    <definedName name="__MEN8">[1]Январь!#REF!</definedName>
    <definedName name="__MES1" localSheetId="0">[1]Январь!#REF!</definedName>
    <definedName name="__MES1">[1]Январь!#REF!</definedName>
    <definedName name="__RPL1" localSheetId="0">[1]Январь!#REF!</definedName>
    <definedName name="__RPL1">[1]Январь!#REF!</definedName>
    <definedName name="__RPL2" localSheetId="0">[1]Январь!#REF!</definedName>
    <definedName name="__RPL2">[1]Январь!#REF!</definedName>
    <definedName name="__RPL3" localSheetId="0">'[3]Сводная смета УГМС'!#REF!</definedName>
    <definedName name="__RPL3">'[3]Сводная смета УГМС'!#REF!</definedName>
    <definedName name="_b" localSheetId="0">[1]Январь!#REF!</definedName>
    <definedName name="_b">[1]Январь!#REF!</definedName>
    <definedName name="_COM1" localSheetId="0">[1]Январь!#REF!</definedName>
    <definedName name="_COM1">[1]Январь!#REF!</definedName>
    <definedName name="_COM2" localSheetId="0">[1]Январь!#REF!</definedName>
    <definedName name="_COM2">[1]Январь!#REF!</definedName>
    <definedName name="_CPL1" localSheetId="0">[1]Январь!#REF!</definedName>
    <definedName name="_CPL1">[1]Январь!#REF!</definedName>
    <definedName name="_CPL2" localSheetId="0">[1]Январь!#REF!</definedName>
    <definedName name="_CPL2">[1]Январь!#REF!</definedName>
    <definedName name="_FPL1" localSheetId="0">'[2]Сводная смета УГМС'!#REF!</definedName>
    <definedName name="_FPL1">'[2]Сводная смета УГМС'!#REF!</definedName>
    <definedName name="_l" localSheetId="0">[1]Январь!#REF!</definedName>
    <definedName name="_l">[1]Январь!#REF!</definedName>
    <definedName name="_LAB10" localSheetId="0">[1]Январь!#REF!</definedName>
    <definedName name="_LAB10">[1]Январь!#REF!</definedName>
    <definedName name="_LAB2" localSheetId="0">[1]Январь!#REF!</definedName>
    <definedName name="_LAB2">[1]Январь!#REF!</definedName>
    <definedName name="_LAB3" localSheetId="0">[1]Январь!#REF!</definedName>
    <definedName name="_LAB3">[1]Январь!#REF!</definedName>
    <definedName name="_LAB4" localSheetId="0">[1]Январь!#REF!</definedName>
    <definedName name="_LAB4">[1]Январь!#REF!</definedName>
    <definedName name="_LAB5" localSheetId="0">[1]Январь!#REF!</definedName>
    <definedName name="_LAB5">[1]Январь!#REF!</definedName>
    <definedName name="_LAB50" localSheetId="0">[1]Январь!#REF!</definedName>
    <definedName name="_LAB50">[1]Январь!#REF!</definedName>
    <definedName name="_LAB51" localSheetId="0">[1]Январь!#REF!</definedName>
    <definedName name="_LAB51">[1]Январь!#REF!</definedName>
    <definedName name="_LAB52" localSheetId="0">[1]Январь!#REF!</definedName>
    <definedName name="_LAB52">[1]Январь!#REF!</definedName>
    <definedName name="_LAB53" localSheetId="0">[1]Январь!#REF!</definedName>
    <definedName name="_LAB53">[1]Январь!#REF!</definedName>
    <definedName name="_LAB6" localSheetId="0">[1]Январь!#REF!</definedName>
    <definedName name="_LAB6">[1]Январь!#REF!</definedName>
    <definedName name="_LAB7" localSheetId="0">[1]Январь!#REF!</definedName>
    <definedName name="_LAB7">[1]Январь!#REF!</definedName>
    <definedName name="_LAB8" localSheetId="0">[1]Январь!#REF!</definedName>
    <definedName name="_LAB8">[1]Январь!#REF!</definedName>
    <definedName name="_MEN1" localSheetId="0">[1]Январь!#REF!</definedName>
    <definedName name="_MEN1">[1]Январь!#REF!</definedName>
    <definedName name="_MEN12" localSheetId="0">[1]Январь!#REF!</definedName>
    <definedName name="_MEN12">[1]Январь!#REF!</definedName>
    <definedName name="_MEN2" localSheetId="0">[1]Январь!#REF!</definedName>
    <definedName name="_MEN2">[1]Январь!#REF!</definedName>
    <definedName name="_MEN3" localSheetId="0">[1]Январь!#REF!</definedName>
    <definedName name="_MEN3">[1]Январь!#REF!</definedName>
    <definedName name="_MEN4" localSheetId="0">[1]Январь!#REF!</definedName>
    <definedName name="_MEN4">[1]Январь!#REF!</definedName>
    <definedName name="_MEN6" localSheetId="0">[1]Январь!#REF!</definedName>
    <definedName name="_MEN6">[1]Январь!#REF!</definedName>
    <definedName name="_MEN7" localSheetId="0">[1]Январь!#REF!</definedName>
    <definedName name="_MEN7">[1]Январь!#REF!</definedName>
    <definedName name="_MEN8" localSheetId="0">[1]Январь!#REF!</definedName>
    <definedName name="_MEN8">[1]Январь!#REF!</definedName>
    <definedName name="_MES1" localSheetId="0">[1]Январь!#REF!</definedName>
    <definedName name="_MES1">[1]Январь!#REF!</definedName>
    <definedName name="_p" localSheetId="0">[1]Январь!#REF!</definedName>
    <definedName name="_p">[1]Январь!#REF!</definedName>
    <definedName name="_RPL1" localSheetId="0">[1]Январь!#REF!</definedName>
    <definedName name="_RPL1">[1]Январь!#REF!</definedName>
    <definedName name="_RPL2" localSheetId="0">[1]Январь!#REF!</definedName>
    <definedName name="_RPL2">[1]Январь!#REF!</definedName>
    <definedName name="_RPL3" localSheetId="0">'[3]Сводная смета УГМС'!#REF!</definedName>
    <definedName name="_RPL3">'[3]Сводная смета УГМС'!#REF!</definedName>
    <definedName name="_s" localSheetId="0">[1]Январь!#REF!</definedName>
    <definedName name="_s">[1]Январь!#REF!</definedName>
    <definedName name="_ф" localSheetId="0">#REF!</definedName>
    <definedName name="_ф">#REF!</definedName>
    <definedName name="Excel_BuiltIn_Criteria" localSheetId="0">#REF!</definedName>
    <definedName name="Excel_BuiltIn_Criteria">#REF!</definedName>
    <definedName name="Excel_BuiltIn_Database" localSheetId="0">#REF!</definedName>
    <definedName name="Excel_BuiltIn_Database">#REF!</definedName>
    <definedName name="Excel_BuiltIn_Extract" localSheetId="0">#REF!</definedName>
    <definedName name="Excel_BuiltIn_Extract">#REF!</definedName>
    <definedName name="LIST" localSheetId="0">[1]Январь!#REF!</definedName>
    <definedName name="LIST">[1]Январь!#REF!</definedName>
    <definedName name="PPR" localSheetId="0">[1]Январь!#REF!</definedName>
    <definedName name="PPR">[1]Январь!#REF!</definedName>
    <definedName name="PRIZ" localSheetId="0">[1]Январь!#REF!</definedName>
    <definedName name="PRIZ">[1]Январь!#REF!</definedName>
    <definedName name="TAB" localSheetId="0">#REF!</definedName>
    <definedName name="TAB">#REF!</definedName>
    <definedName name="WIB" localSheetId="0">#REF!</definedName>
    <definedName name="WIB">#REF!</definedName>
    <definedName name="_xlnm.Database" localSheetId="0">#REF!</definedName>
    <definedName name="_xlnm.Database">#REF!</definedName>
    <definedName name="База_данных_ИМ" localSheetId="0">#REF!</definedName>
    <definedName name="База_данных_ИМ">#REF!</definedName>
    <definedName name="вааваа" localSheetId="0">[1]Январь!#REF!</definedName>
    <definedName name="вааваа">[1]Январь!#REF!</definedName>
    <definedName name="Е14" localSheetId="0">[4]list!#REF!</definedName>
    <definedName name="Е14">[4]list!#REF!</definedName>
    <definedName name="_xlnm.Print_Titles" localSheetId="0">Налоги!$4:$6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_xlnm.Print_Area" localSheetId="0">Налоги!$A$1:$L$149</definedName>
    <definedName name="ооо" localSheetId="0">[5]ST2000LOT!#REF!</definedName>
    <definedName name="ооо">[5]ST2000LOT!#REF!</definedName>
    <definedName name="р" localSheetId="0">#REF!</definedName>
    <definedName name="р">#REF!</definedName>
    <definedName name="ЫСАМАП" localSheetId="0">#REF!</definedName>
    <definedName name="ЫСАМАП">#REF!</definedName>
  </definedNames>
  <calcPr calcId="124519"/>
</workbook>
</file>

<file path=xl/calcChain.xml><?xml version="1.0" encoding="utf-8"?>
<calcChain xmlns="http://schemas.openxmlformats.org/spreadsheetml/2006/main">
  <c r="L132" i="1"/>
  <c r="L133"/>
  <c r="L134"/>
  <c r="L135"/>
  <c r="L136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8"/>
  <c r="L145" s="1"/>
  <c r="K145" l="1"/>
  <c r="J145"/>
  <c r="I145"/>
  <c r="H145"/>
  <c r="G145"/>
  <c r="F145"/>
  <c r="E145"/>
  <c r="D145"/>
  <c r="L143"/>
  <c r="L142"/>
  <c r="L141"/>
  <c r="L140"/>
  <c r="L139"/>
  <c r="L138"/>
  <c r="L137"/>
  <c r="H7"/>
  <c r="F7"/>
  <c r="D7"/>
</calcChain>
</file>

<file path=xl/sharedStrings.xml><?xml version="1.0" encoding="utf-8"?>
<sst xmlns="http://schemas.openxmlformats.org/spreadsheetml/2006/main" count="157" uniqueCount="156">
  <si>
    <t>Расчет потребности по уплате налога на имущество</t>
  </si>
  <si>
    <t>(тыс. руб.)</t>
  </si>
  <si>
    <t>Наименование учреждения</t>
  </si>
  <si>
    <t xml:space="preserve">Остаточная  стоимость основных средств </t>
  </si>
  <si>
    <t>Региональная ставка налога (в %)</t>
  </si>
  <si>
    <t>Налог на имущество 2011 год</t>
  </si>
  <si>
    <t>Остаточная стоимость имущества на 01.01.2012 г. (Данные бухгалтерского баланса)</t>
  </si>
  <si>
    <t>Налог на имущество 2012 год</t>
  </si>
  <si>
    <t>2010г.</t>
  </si>
  <si>
    <t>Начислено</t>
  </si>
  <si>
    <t>Уплачено</t>
  </si>
  <si>
    <t>Задолженность на 01.01.2012 (гр.3-гр.4)</t>
  </si>
  <si>
    <t>Начислено за 6 мес.</t>
  </si>
  <si>
    <t>Уплачено по состоянию на 15 сентября</t>
  </si>
  <si>
    <t>Подлежит к уплате до конца года</t>
  </si>
  <si>
    <t>Центральный Аппарат</t>
  </si>
  <si>
    <t>ГУ "Башкирское УГМС"</t>
  </si>
  <si>
    <t>Департамент по ПФО</t>
  </si>
  <si>
    <t>Департамент по ПФО - тер.орган</t>
  </si>
  <si>
    <t>ФГБУ "Кировский ЦГМС"</t>
  </si>
  <si>
    <t>ФГБУ "Марийский ЦГМС"</t>
  </si>
  <si>
    <t>ФГБУ "Мордовский ЦГМС"</t>
  </si>
  <si>
    <t>ФГБУ "Нижегородский ЦГМС-Р"</t>
  </si>
  <si>
    <t>ФГБУ "Удмуртский ЦГМС"</t>
  </si>
  <si>
    <t>ФГБУ "Чувашский ЦГМС"</t>
  </si>
  <si>
    <t>Департамент по ДФО</t>
  </si>
  <si>
    <t>Департамент по ДФО - тер. орган</t>
  </si>
  <si>
    <t>ФГБУ "Амурский ЦГМС"</t>
  </si>
  <si>
    <t>ФГБУ "Хабаровский ЦГМС-РСМЦ"</t>
  </si>
  <si>
    <t>Забайкальское УГМС</t>
  </si>
  <si>
    <t>Забайкальское УГМС - тер. орган</t>
  </si>
  <si>
    <t>ФГБУ "Бурятский ЦГМС"</t>
  </si>
  <si>
    <t>ФГБУ "Читинский ЦГМС-Р"</t>
  </si>
  <si>
    <t>Департамент по СФО</t>
  </si>
  <si>
    <t>Департамент по СФО - тер.орган</t>
  </si>
  <si>
    <t>ФГБУ "Алтайский ЦГМС"</t>
  </si>
  <si>
    <t>ФГБУ "Горно-Алтайский ЦГМС"</t>
  </si>
  <si>
    <t>ФГБУ "Кемеровский ЦГМС"</t>
  </si>
  <si>
    <t>ФГБУ "Новосибирский ЦГМС-РСМЦ"</t>
  </si>
  <si>
    <t>ФГБУ "Томский ЦГМС"</t>
  </si>
  <si>
    <t>ФГБУ "Иркутское УГМС"</t>
  </si>
  <si>
    <t>Иркутское УГМС - тер.орган</t>
  </si>
  <si>
    <t>ФГБУ "Иркутское ЦГМС-Р"</t>
  </si>
  <si>
    <t>ФГБУ "Камчатское УГМС"</t>
  </si>
  <si>
    <t>ФГБУ "Колымское УГМС"</t>
  </si>
  <si>
    <t>ФГБУ "Мурманское УГМС"</t>
  </si>
  <si>
    <t>ФГБУ "Обь-Иртышское УГМС"</t>
  </si>
  <si>
    <t>Обь-Иртышское УГМС-тер.орган</t>
  </si>
  <si>
    <t>ФГБУ " Омский ЦГМС-Р"</t>
  </si>
  <si>
    <t>ФГБУ "Тюменский ЦГМС"</t>
  </si>
  <si>
    <t>ФГБУ "Ханты-Мансийский ЦГМС"</t>
  </si>
  <si>
    <t>ФГБУ "Ямало-Ненецкий ЦГМС"</t>
  </si>
  <si>
    <t>ФГБУ "Приволжское УГМС"</t>
  </si>
  <si>
    <t>Приволжское УГМС-тер.орган</t>
  </si>
  <si>
    <t>ФГБУ "Оренбургский ЦГМС"</t>
  </si>
  <si>
    <t>ФГБУ "Пензенский ЦГМС"</t>
  </si>
  <si>
    <t>ФГБУ "Самарский ЦГМС-Р"</t>
  </si>
  <si>
    <t>ФГБУ "Саратовский ЦГМС"</t>
  </si>
  <si>
    <t>ФГБУ "Ульяновский ЦГМС"</t>
  </si>
  <si>
    <t>ФГБУ "Приморское УГМС"</t>
  </si>
  <si>
    <t>ФГБУ  "Сахалинское УГМС"</t>
  </si>
  <si>
    <t>ФГБУ "Северное УГМС"</t>
  </si>
  <si>
    <t>Департамент по СЗФО</t>
  </si>
  <si>
    <t>Департамент по СЗФО - тер.орган</t>
  </si>
  <si>
    <t>Калиниградский ЦГМС</t>
  </si>
  <si>
    <t>Карельский ЦГМС</t>
  </si>
  <si>
    <t>Новгородский ЦГМС</t>
  </si>
  <si>
    <t>Псковский ЦГМС</t>
  </si>
  <si>
    <t>Санкт-Петербургский ЦГМС-Р</t>
  </si>
  <si>
    <t>Департамент по ЮФО и СКФО</t>
  </si>
  <si>
    <t>Департамент по ЮФО и СКФО -тер.орган</t>
  </si>
  <si>
    <t>ФГБУ ""Адыгейский ЦГМС</t>
  </si>
  <si>
    <t>ФГБУ "Астраханский ЦГМС"</t>
  </si>
  <si>
    <t>ФГБУ "Волгоградский ЦГМС"</t>
  </si>
  <si>
    <t>ФГБУ "Дагестанский ЦГМС"</t>
  </si>
  <si>
    <t>ФГБУ "Ингушский ЦГМС"</t>
  </si>
  <si>
    <t>ФГБУ "Кабардино Балкарский ЦГМС"</t>
  </si>
  <si>
    <t>ФГБУ "Калмыцкий ЦГМС"</t>
  </si>
  <si>
    <t>ФГБУ "Карачаево-Черкесский ЦГМС"</t>
  </si>
  <si>
    <t>ФГБУ "Краснодарский ЦГМС"</t>
  </si>
  <si>
    <t>ФГБУ "Ростовский ЦГМС-Р"</t>
  </si>
  <si>
    <t>ФГБУ "Северо-Осетинский ЦГМС"</t>
  </si>
  <si>
    <t>ФГБУ "Ставропольский ЦГМС"</t>
  </si>
  <si>
    <t>ФГБУ "СЦГМС Черного и Азовского морей"</t>
  </si>
  <si>
    <t>ФГБУ "Чеченский ЦГМС"</t>
  </si>
  <si>
    <t>ФГБУ "Среднесибирское УГМС"</t>
  </si>
  <si>
    <t>Среднесибирское УГМС - тер.орган</t>
  </si>
  <si>
    <t>ФГБУ "Красноярский ЦГМС-Р"</t>
  </si>
  <si>
    <t>ФГБУ "Тувинский ЦГМС"</t>
  </si>
  <si>
    <t>ФГБУ "Хакасский ЦГМС"</t>
  </si>
  <si>
    <t>ФГБУ "УГМС Республики Татарстан"</t>
  </si>
  <si>
    <t>Департамент по УФО</t>
  </si>
  <si>
    <t>Департамент по УФО - тер.орган</t>
  </si>
  <si>
    <t>ФГБУ "Курганский ЦГМС"</t>
  </si>
  <si>
    <t>ФГБУ "Пермский ЦГМС"</t>
  </si>
  <si>
    <t>ФГБУ "Свердловский ЦГМС-Р"</t>
  </si>
  <si>
    <t>ФГБУ "Челябинский ЦГМС"</t>
  </si>
  <si>
    <t>ФГБУ "Центрально-Черноземное УГМС"</t>
  </si>
  <si>
    <t>Центрально-Черноземное УГМС - тер.орган</t>
  </si>
  <si>
    <t>ФГБУ "Белгородский ЦГМС"</t>
  </si>
  <si>
    <t>ФГБУ "Брянский ЦГМС"</t>
  </si>
  <si>
    <t>ФГБУ "Воронежский ЦГМС"</t>
  </si>
  <si>
    <t>ФГБУ "Курский ЦГМС-Р"</t>
  </si>
  <si>
    <t>ФГБУ "Липецкий ЦГМС"</t>
  </si>
  <si>
    <t>ФГБУ "Орловский ЦГМС"</t>
  </si>
  <si>
    <t>ФГБУ "Тамбовский ЦГМС"</t>
  </si>
  <si>
    <t>Департамент по ЦФО</t>
  </si>
  <si>
    <t>Департамент по ЦФО - тер.орган</t>
  </si>
  <si>
    <t>ФГБУ "Владимирский ЦГМС"</t>
  </si>
  <si>
    <t>ФГБУ "Ивановский ЦГМС"</t>
  </si>
  <si>
    <t>ФГБУ "Калужский ЦГМС"</t>
  </si>
  <si>
    <t>ФГБУ "Костромской ЦГМС"</t>
  </si>
  <si>
    <t>ФГБУ "Московский ЦГМС-Р"</t>
  </si>
  <si>
    <t>ФГБУ "Рязанский ЦГМС"</t>
  </si>
  <si>
    <t>ФГБУ "Смоленский ЦГМС"</t>
  </si>
  <si>
    <t>ФГБУ "Тверской ЦГМС"</t>
  </si>
  <si>
    <t>ФГБУ "Тульский ЦГМС"</t>
  </si>
  <si>
    <t>ФГБУ "Ярославский ЦГМС"</t>
  </si>
  <si>
    <t>ФГБУ "Чукотское УГМС"</t>
  </si>
  <si>
    <t>ФГБУ "Якутское УГМС"</t>
  </si>
  <si>
    <t>ФГБУ "ГАМЦ Росгидромета"</t>
  </si>
  <si>
    <t>ФГБУ "ГВЦ Росгидромета"</t>
  </si>
  <si>
    <t>ФГБУ "Авиаметтелеком Росгидромета"</t>
  </si>
  <si>
    <t>ФГБОУ ДПО "ИПК"</t>
  </si>
  <si>
    <t>ФГБУ "Краснодарская ВС"</t>
  </si>
  <si>
    <t>ФГБУ "Северо-Кавказская ВС"</t>
  </si>
  <si>
    <t>ФГБУ "Ставропольская ВС"</t>
  </si>
  <si>
    <t>ФГБУ "РГМАА"</t>
  </si>
  <si>
    <t>ФГБУ "ААНИИ"</t>
  </si>
  <si>
    <t>ФГБУ "ВГИ"</t>
  </si>
  <si>
    <t>ФГБУ "ВНИИГМИ-МЦД"</t>
  </si>
  <si>
    <t>ФГБУ "ВНИИСХМ"</t>
  </si>
  <si>
    <t>ФГБУ "ГГИ"</t>
  </si>
  <si>
    <t>ФГБУ "Гидрометцентр России"</t>
  </si>
  <si>
    <t>ФГБУ "ГГО"</t>
  </si>
  <si>
    <t>ФГБУ "ГОИН"</t>
  </si>
  <si>
    <t>ФГБУ "ГХИ"</t>
  </si>
  <si>
    <t>ФГБУ "ДВНИГМИ"</t>
  </si>
  <si>
    <t>ФГБУ "ИГКЭ Росгидромета и РАН"</t>
  </si>
  <si>
    <t>ФГБУ "ИПГ"</t>
  </si>
  <si>
    <t>ФГБУ "КаспМНИЦ"</t>
  </si>
  <si>
    <t>ФГБУ "НИЦ "Планета"</t>
  </si>
  <si>
    <t>ФГБУ "СибНИГМИ"</t>
  </si>
  <si>
    <t>ФГБУ "НПО "Тайфун"</t>
  </si>
  <si>
    <t>ФГБУ "ЦАО"</t>
  </si>
  <si>
    <t>БЭА</t>
  </si>
  <si>
    <t>ГОУ ВГМТ</t>
  </si>
  <si>
    <t>ГОУ ИГМТ</t>
  </si>
  <si>
    <t>ГОУ СПО АЛЕКСИНСКИЙ ГМТ</t>
  </si>
  <si>
    <t>ТУАПСИНСКИЙ ГМТ</t>
  </si>
  <si>
    <t>ГОУ СПО МГМК</t>
  </si>
  <si>
    <t>ГОУ СПО РОСТОВСКИЙ-НА-ДОНУ ГМТ</t>
  </si>
  <si>
    <t>ИТОГО</t>
  </si>
  <si>
    <t>(подпись)</t>
  </si>
  <si>
    <t>Задолженность до конца года ((гр.5+гр.7+гр.9)-гр.10)</t>
  </si>
  <si>
    <t>Предусмотрено федеральным бюджетом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</si>
</sst>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0.0%"/>
  </numFmts>
  <fonts count="2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8"/>
      <color indexed="8"/>
      <name val="CG Times"/>
      <family val="1"/>
    </font>
    <font>
      <b/>
      <sz val="12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</font>
    <font>
      <sz val="11"/>
      <name val="Helv"/>
    </font>
    <font>
      <sz val="8"/>
      <name val="Times New Roman"/>
      <family val="1"/>
      <charset val="204"/>
    </font>
    <font>
      <sz val="10"/>
      <name val="Times New Roman"/>
      <family val="1"/>
    </font>
    <font>
      <u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8" fillId="0" borderId="0" applyNumberFormat="0" applyFont="0" applyFill="0" applyBorder="0" applyAlignment="0" applyProtection="0">
      <alignment vertical="top"/>
    </xf>
    <xf numFmtId="0" fontId="18" fillId="0" borderId="0"/>
    <xf numFmtId="0" fontId="2" fillId="0" borderId="0"/>
    <xf numFmtId="0" fontId="8" fillId="0" borderId="0" applyNumberFormat="0" applyFont="0" applyFill="0" applyBorder="0" applyAlignment="0" applyProtection="0">
      <alignment vertical="top"/>
    </xf>
    <xf numFmtId="0" fontId="1" fillId="0" borderId="0"/>
    <xf numFmtId="0" fontId="8" fillId="0" borderId="0" applyNumberFormat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0" fillId="0" borderId="1" xfId="0" applyBorder="1"/>
    <xf numFmtId="164" fontId="7" fillId="0" borderId="1" xfId="0" applyNumberFormat="1" applyFont="1" applyFill="1" applyBorder="1"/>
    <xf numFmtId="0" fontId="2" fillId="2" borderId="1" xfId="1" applyFont="1" applyFill="1" applyBorder="1" applyAlignment="1">
      <alignment vertical="top" wrapText="1"/>
    </xf>
    <xf numFmtId="164" fontId="7" fillId="2" borderId="1" xfId="0" applyNumberFormat="1" applyFont="1" applyFill="1" applyBorder="1"/>
    <xf numFmtId="165" fontId="0" fillId="2" borderId="1" xfId="0" applyNumberFormat="1" applyFill="1" applyBorder="1"/>
    <xf numFmtId="4" fontId="7" fillId="2" borderId="1" xfId="0" applyNumberFormat="1" applyFont="1" applyFill="1" applyBorder="1" applyProtection="1"/>
    <xf numFmtId="4" fontId="7" fillId="2" borderId="1" xfId="0" applyNumberFormat="1" applyFont="1" applyFill="1" applyBorder="1" applyProtection="1">
      <protection locked="0"/>
    </xf>
    <xf numFmtId="4" fontId="7" fillId="2" borderId="1" xfId="0" applyNumberFormat="1" applyFont="1" applyFill="1" applyBorder="1"/>
    <xf numFmtId="0" fontId="0" fillId="2" borderId="0" xfId="0" applyFill="1"/>
    <xf numFmtId="0" fontId="2" fillId="3" borderId="1" xfId="1" applyFont="1" applyFill="1" applyBorder="1" applyAlignment="1">
      <alignment vertical="top" wrapText="1"/>
    </xf>
    <xf numFmtId="164" fontId="7" fillId="3" borderId="1" xfId="0" applyNumberFormat="1" applyFont="1" applyFill="1" applyBorder="1"/>
    <xf numFmtId="165" fontId="0" fillId="3" borderId="1" xfId="0" applyNumberFormat="1" applyFill="1" applyBorder="1"/>
    <xf numFmtId="4" fontId="7" fillId="3" borderId="1" xfId="0" applyNumberFormat="1" applyFont="1" applyFill="1" applyBorder="1" applyProtection="1"/>
    <xf numFmtId="4" fontId="7" fillId="3" borderId="1" xfId="0" applyNumberFormat="1" applyFont="1" applyFill="1" applyBorder="1" applyProtection="1">
      <protection locked="0"/>
    </xf>
    <xf numFmtId="4" fontId="7" fillId="3" borderId="1" xfId="0" applyNumberFormat="1" applyFont="1" applyFill="1" applyBorder="1"/>
    <xf numFmtId="0" fontId="0" fillId="3" borderId="0" xfId="0" applyFill="1"/>
    <xf numFmtId="0" fontId="9" fillId="0" borderId="1" xfId="2" applyFont="1" applyFill="1" applyBorder="1" applyAlignment="1" applyProtection="1">
      <alignment horizontal="left" wrapText="1"/>
      <protection locked="0"/>
    </xf>
    <xf numFmtId="164" fontId="7" fillId="0" borderId="1" xfId="0" applyNumberFormat="1" applyFont="1" applyBorder="1"/>
    <xf numFmtId="165" fontId="0" fillId="0" borderId="1" xfId="0" applyNumberFormat="1" applyBorder="1"/>
    <xf numFmtId="4" fontId="7" fillId="0" borderId="1" xfId="0" applyNumberFormat="1" applyFont="1" applyFill="1" applyBorder="1" applyProtection="1"/>
    <xf numFmtId="0" fontId="0" fillId="0" borderId="1" xfId="1" applyFont="1" applyFill="1" applyBorder="1" applyAlignment="1">
      <alignment vertical="top" wrapText="1"/>
    </xf>
    <xf numFmtId="4" fontId="7" fillId="0" borderId="1" xfId="0" applyNumberFormat="1" applyFont="1" applyFill="1" applyBorder="1" applyProtection="1">
      <protection locked="0"/>
    </xf>
    <xf numFmtId="4" fontId="7" fillId="0" borderId="1" xfId="0" applyNumberFormat="1" applyFont="1" applyFill="1" applyBorder="1"/>
    <xf numFmtId="165" fontId="0" fillId="0" borderId="1" xfId="0" applyNumberFormat="1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/>
    <xf numFmtId="0" fontId="6" fillId="0" borderId="1" xfId="0" applyFont="1" applyFill="1" applyBorder="1" applyAlignment="1">
      <alignment horizontal="left" wrapText="1"/>
    </xf>
    <xf numFmtId="4" fontId="0" fillId="0" borderId="1" xfId="0" applyNumberFormat="1" applyFont="1" applyBorder="1"/>
    <xf numFmtId="4" fontId="0" fillId="0" borderId="1" xfId="0" applyNumberFormat="1" applyFont="1" applyFill="1" applyBorder="1" applyProtection="1"/>
    <xf numFmtId="4" fontId="0" fillId="0" borderId="1" xfId="0" applyNumberFormat="1" applyFont="1" applyFill="1" applyBorder="1" applyProtection="1">
      <protection locked="0"/>
    </xf>
    <xf numFmtId="4" fontId="0" fillId="0" borderId="1" xfId="0" applyNumberFormat="1" applyFont="1" applyFill="1" applyBorder="1"/>
    <xf numFmtId="164" fontId="10" fillId="0" borderId="1" xfId="0" applyNumberFormat="1" applyFont="1" applyBorder="1" applyAlignment="1">
      <alignment wrapText="1"/>
    </xf>
    <xf numFmtId="4" fontId="11" fillId="0" borderId="1" xfId="0" applyNumberFormat="1" applyFont="1" applyFill="1" applyBorder="1"/>
    <xf numFmtId="0" fontId="12" fillId="0" borderId="0" xfId="0" applyFont="1" applyBorder="1"/>
    <xf numFmtId="0" fontId="4" fillId="0" borderId="0" xfId="0" applyFont="1" applyFill="1"/>
    <xf numFmtId="0" fontId="1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13" fillId="0" borderId="0" xfId="0" applyFont="1" applyFill="1" applyAlignment="1">
      <alignment horizontal="left" wrapText="1"/>
    </xf>
    <xf numFmtId="0" fontId="5" fillId="0" borderId="5" xfId="0" applyFont="1" applyBorder="1"/>
    <xf numFmtId="0" fontId="0" fillId="0" borderId="0" xfId="0" applyFill="1" applyBorder="1"/>
    <xf numFmtId="0" fontId="13" fillId="0" borderId="0" xfId="0" applyFont="1" applyFill="1" applyAlignment="1">
      <alignment horizontal="left"/>
    </xf>
    <xf numFmtId="0" fontId="0" fillId="0" borderId="5" xfId="0" applyFill="1" applyBorder="1"/>
    <xf numFmtId="0" fontId="14" fillId="0" borderId="0" xfId="0" applyFont="1"/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Fill="1"/>
    <xf numFmtId="0" fontId="13" fillId="0" borderId="0" xfId="0" applyFont="1" applyBorder="1" applyAlignment="1">
      <alignment wrapText="1"/>
    </xf>
    <xf numFmtId="0" fontId="5" fillId="0" borderId="0" xfId="0" applyFont="1" applyBorder="1"/>
    <xf numFmtId="0" fontId="0" fillId="0" borderId="0" xfId="0" applyBorder="1"/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/>
    <xf numFmtId="0" fontId="13" fillId="0" borderId="0" xfId="0" applyFont="1" applyFill="1"/>
    <xf numFmtId="0" fontId="16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Border="1"/>
    <xf numFmtId="0" fontId="13" fillId="0" borderId="0" xfId="0" applyFont="1" applyAlignment="1">
      <alignment wrapText="1"/>
    </xf>
    <xf numFmtId="0" fontId="19" fillId="0" borderId="0" xfId="3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3">
    <cellStyle name="Обычный" xfId="0" builtinId="0"/>
    <cellStyle name="Обычный 2" xfId="4"/>
    <cellStyle name="Обычный 2 2" xfId="5"/>
    <cellStyle name="Обычный 3" xfId="6"/>
    <cellStyle name="Обычный 4" xfId="7"/>
    <cellStyle name="Обычный_Бюджет'07" xfId="1"/>
    <cellStyle name="Обычный_Книга9" xfId="2"/>
    <cellStyle name="Обычный_Лист6" xfId="3"/>
    <cellStyle name="Процентный 2" xfId="8"/>
    <cellStyle name="Финансовый 2" xfId="9"/>
    <cellStyle name="Финансовый 2 2" xfId="10"/>
    <cellStyle name="Финансовый 2 3" xfId="11"/>
    <cellStyle name="Финансовый 2 4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&#1086;&#1073;&#1097;&#1080;&#1077;\&#1041;&#1077;&#1083;&#1103;&#1082;&#1086;&#1074;&#1072;\WINDOWS\&#1056;&#1072;&#1073;&#1086;&#1095;&#1080;&#1081;%20&#1089;&#1090;&#1086;&#1083;\&#1045;&#1083;&#1077;&#1085;&#1072;\2000%20&#1075;&#1086;&#1076;\31&#1089;&#1090;&#1072;&#1090;&#1100;&#1103;\&#1060;&#1080;&#1085;&#1072;&#1085;&#1089;&#1080;&#1088;.0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&#1052;&#1086;&#1080;%20&#1076;&#1086;&#1082;&#1091;&#1084;&#1077;&#1085;&#1090;&#1099;\2002\&#1084;&#1072;&#1082;&#1077;&#109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2004\Documents%20and%20Settings\peo\&#1056;&#1072;&#1073;&#1086;&#1095;&#1080;&#1081;%20&#1089;&#1090;&#1086;&#1083;\&#1044;&#1086;&#1082;&#1091;&#1084;&#1077;&#1085;&#1090;&#1099;\&#1056;&#1072;&#1089;&#1093;&#1086;&#1076;&#1099;%20&#1089;&#1084;&#1077;&#1090;&#1099;\&#1089;&#1084;&#1077;&#1090;&#1099;%202003\Documents%20and%20Settings\User\&#1052;&#1086;&#1080;%20&#1076;&#1086;&#1082;&#1091;&#1084;&#1077;&#1085;&#1090;&#1099;\2002\&#1084;&#1072;&#1082;&#1077;&#1090;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77;/Documents%20and%20Settings/&#1040;&#1076;&#1084;&#1080;&#1085;&#1080;&#1089;&#1090;&#1088;&#1072;&#1090;&#1086;&#1088;/Local%20Settings/Temporary%20Internet%20Files/Content.IE5/C7MYKF24/&#1044;&#1080;&#1082;c&#1086;&#1085;&#1089;&#1082;&#1080;&#1081;%20&#1057;&#1062;&#1043;&#1052;&#1057;%20&#1057;&#1052;&#1045;&#1058;&#1040;%202007%201.1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.&#1079;&#1072;&#1082;&#1072;&#1079;&#1099;/Documents%20and%20Settings/&#1055;&#1077;&#1090;&#1088;&#1086;&#1074;&#1072;/&#1052;&#1086;&#1080;%20&#1076;&#1086;&#1082;&#1091;&#1084;&#1077;&#1085;&#1090;&#1099;/&#1052;&#1080;&#1085;&#1092;&#1080;&#1085;%202005/&#1055;&#1088;&#1086;&#1077;&#1082;&#1090;/&#1045;&#1083;&#1077;&#1085;&#1072;/2000%20&#1075;&#1086;&#1076;/&#1057;&#1084;&#1077;&#1090;&#1099;/&#1057;&#1084;&#1077;&#1090;&#1072;092000&#1082;&#1088;&#1077;&#1076;&#1080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Имущество"/>
      <sheetName val="list"/>
      <sheetName val="ОСАГО"/>
      <sheetName val="командировки"/>
      <sheetName val="211-212-340"/>
      <sheetName val="222"/>
      <sheetName val="223"/>
      <sheetName val="224"/>
      <sheetName val="225Ремонт"/>
      <sheetName val="226"/>
      <sheetName val="310(оборуд.)"/>
      <sheetName val="340(мягк.инвент и обм.)"/>
      <sheetName val="340 расходные"/>
      <sheetName val="340 (медикаменты)"/>
      <sheetName val="340 (ГСМ)"/>
      <sheetName val="221 (2)"/>
      <sheetName val="225 (содерж.имущ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2000LOT"/>
      <sheetName val="Всего (2)"/>
      <sheetName val="Всего"/>
      <sheetName val="ГОУ ИПК"/>
      <sheetName val="Сев-КавВС"/>
      <sheetName val="МосЦГМС"/>
      <sheetName val="Тиксинский"/>
      <sheetName val="Якутское"/>
      <sheetName val="Чукотка"/>
      <sheetName val="Тамбовский"/>
      <sheetName val="Орловский"/>
      <sheetName val="Липецкий"/>
      <sheetName val="Калужский"/>
      <sheetName val="Воронежский"/>
      <sheetName val="Брянский"/>
      <sheetName val="Белгородский"/>
      <sheetName val="ЦЧО"/>
      <sheetName val="Челябинский"/>
      <sheetName val="Свердловский"/>
      <sheetName val="Пермский"/>
      <sheetName val="Курганский"/>
      <sheetName val="Уральское"/>
      <sheetName val="Эвенкийский"/>
      <sheetName val="Хакаский"/>
      <sheetName val="Тувинский"/>
      <sheetName val="Красноярский"/>
      <sheetName val="Среднесиб"/>
      <sheetName val="Сев-КавГМЦ"/>
      <sheetName val="Чеченский"/>
      <sheetName val="ЦГМС ЧАМ"/>
      <sheetName val="Ставропольский"/>
      <sheetName val="Северо-Осет"/>
      <sheetName val="Ростовский"/>
      <sheetName val="Краснодарский"/>
      <sheetName val="Карачаево-Черк"/>
      <sheetName val="Калмыцкий"/>
      <sheetName val="Кабардино-Балкак"/>
      <sheetName val="Ингушский"/>
      <sheetName val="Дагестанский"/>
      <sheetName val="Волгоградский"/>
      <sheetName val="Астраханский"/>
      <sheetName val="Адыгейский"/>
      <sheetName val="Сев-Кав"/>
      <sheetName val="Калининград"/>
      <sheetName val="Тверской"/>
      <sheetName val="Псковский"/>
      <sheetName val="Смоленский"/>
      <sheetName val="Новгородский"/>
      <sheetName val="Ленинградский"/>
      <sheetName val="Карельский"/>
      <sheetName val="Сев-Зап"/>
      <sheetName val="Ненецкий"/>
      <sheetName val="Коми"/>
      <sheetName val="Вологодский"/>
      <sheetName val="Амдерминский"/>
      <sheetName val="Северное"/>
      <sheetName val="Сахалин"/>
      <sheetName val="Приморск"/>
      <sheetName val="Татарстан"/>
      <sheetName val="Ульяновский"/>
      <sheetName val="Саратовский"/>
      <sheetName val="Пензенский"/>
      <sheetName val="Оренбург"/>
      <sheetName val="Приволж"/>
      <sheetName val="Ханты-Мансийский"/>
      <sheetName val="Ямало-Ненецкий"/>
      <sheetName val="Тюменский"/>
      <sheetName val="Обь-Ирт."/>
      <sheetName val="Мурман"/>
      <sheetName val="Колым"/>
      <sheetName val="Камчат"/>
      <sheetName val="Братский"/>
      <sheetName val="Байкальский"/>
      <sheetName val="Ангарский"/>
      <sheetName val="Иркут"/>
      <sheetName val="Томский"/>
      <sheetName val="Горно-Алт"/>
      <sheetName val="Алтайский"/>
      <sheetName val="Зап-Сиб"/>
      <sheetName val="Бурятский"/>
      <sheetName val="Забайк"/>
      <sheetName val="Диксон"/>
      <sheetName val="Амурский"/>
      <sheetName val="Даль"/>
      <sheetName val="Ярослаский"/>
      <sheetName val="Чувашский"/>
      <sheetName val="Удмурдский"/>
      <sheetName val="Рязанский"/>
      <sheetName val="Мордовский"/>
      <sheetName val="Марий Эл"/>
      <sheetName val="Костромской"/>
      <sheetName val="Кировский"/>
      <sheetName val="Ивановский"/>
      <sheetName val="Владимирский"/>
      <sheetName val="ВерВ"/>
      <sheetName val="Баш"/>
      <sheetName val="Лист1"/>
      <sheetName val="1кв."/>
      <sheetName val="2кв."/>
      <sheetName val="1кв. (2)"/>
      <sheetName val="фин апрель "/>
      <sheetName val="УГМС"/>
      <sheetName val="УГМС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8"/>
  <sheetViews>
    <sheetView tabSelected="1" view="pageBreakPreview" topLeftCell="A2" zoomScale="60" workbookViewId="0">
      <pane xSplit="2" ySplit="6" topLeftCell="C8" activePane="bottomRight" state="frozen"/>
      <selection activeCell="A2" sqref="A2"/>
      <selection pane="topRight" activeCell="C2" sqref="C2"/>
      <selection pane="bottomLeft" activeCell="A8" sqref="A8"/>
      <selection pane="bottomRight" activeCell="L19" sqref="L19"/>
    </sheetView>
  </sheetViews>
  <sheetFormatPr defaultRowHeight="12.75"/>
  <cols>
    <col min="1" max="1" width="33.7109375" customWidth="1"/>
    <col min="2" max="2" width="12.28515625" hidden="1" customWidth="1"/>
    <col min="3" max="3" width="14.5703125" customWidth="1"/>
    <col min="4" max="4" width="11.42578125" style="3" customWidth="1"/>
    <col min="5" max="5" width="11.7109375" style="3" customWidth="1"/>
    <col min="6" max="6" width="16" style="3" customWidth="1"/>
    <col min="7" max="7" width="15.7109375" style="3" customWidth="1"/>
    <col min="8" max="8" width="14" style="3" customWidth="1"/>
    <col min="9" max="11" width="16.5703125" style="3" customWidth="1"/>
    <col min="12" max="12" width="19.85546875" style="3" customWidth="1"/>
  </cols>
  <sheetData>
    <row r="1" spans="1:12" s="1" customFormat="1" ht="18">
      <c r="B1" s="2"/>
      <c r="D1" s="2"/>
      <c r="E1" s="2"/>
      <c r="G1" s="2"/>
      <c r="H1" s="2"/>
      <c r="I1" s="2"/>
      <c r="J1" s="2"/>
      <c r="K1" s="2"/>
      <c r="L1" s="2"/>
    </row>
    <row r="2" spans="1:12" s="1" customFormat="1" ht="18">
      <c r="B2" s="2"/>
      <c r="D2" s="2"/>
      <c r="G2" s="2" t="s">
        <v>0</v>
      </c>
      <c r="H2" s="2"/>
      <c r="I2" s="2"/>
      <c r="J2" s="2"/>
      <c r="K2" s="2"/>
      <c r="L2" s="2"/>
    </row>
    <row r="3" spans="1:12">
      <c r="L3" s="3" t="s">
        <v>1</v>
      </c>
    </row>
    <row r="4" spans="1:12" s="5" customFormat="1" ht="15.75" customHeight="1">
      <c r="A4" s="71" t="s">
        <v>2</v>
      </c>
      <c r="B4" s="4" t="s">
        <v>3</v>
      </c>
      <c r="C4" s="71" t="s">
        <v>4</v>
      </c>
      <c r="D4" s="71" t="s">
        <v>5</v>
      </c>
      <c r="E4" s="71"/>
      <c r="F4" s="71"/>
      <c r="G4" s="71" t="s">
        <v>6</v>
      </c>
      <c r="H4" s="73" t="s">
        <v>7</v>
      </c>
      <c r="I4" s="74"/>
      <c r="J4" s="75"/>
      <c r="K4" s="71" t="s">
        <v>155</v>
      </c>
      <c r="L4" s="71" t="s">
        <v>154</v>
      </c>
    </row>
    <row r="5" spans="1:12" s="5" customFormat="1" ht="96" customHeight="1">
      <c r="A5" s="71"/>
      <c r="B5" s="4" t="s">
        <v>8</v>
      </c>
      <c r="C5" s="71"/>
      <c r="D5" s="6" t="s">
        <v>9</v>
      </c>
      <c r="E5" s="6" t="s">
        <v>10</v>
      </c>
      <c r="F5" s="6" t="s">
        <v>11</v>
      </c>
      <c r="G5" s="71"/>
      <c r="H5" s="6" t="s">
        <v>12</v>
      </c>
      <c r="I5" s="6" t="s">
        <v>13</v>
      </c>
      <c r="J5" s="6" t="s">
        <v>14</v>
      </c>
      <c r="K5" s="72"/>
      <c r="L5" s="72"/>
    </row>
    <row r="6" spans="1:12" s="5" customFormat="1" ht="12.75" customHeight="1">
      <c r="A6" s="7">
        <v>1</v>
      </c>
      <c r="B6" s="8">
        <v>2</v>
      </c>
      <c r="C6" s="9">
        <v>2</v>
      </c>
      <c r="D6" s="7">
        <v>3</v>
      </c>
      <c r="E6" s="9">
        <v>4</v>
      </c>
      <c r="F6" s="7">
        <v>5</v>
      </c>
      <c r="G6" s="9">
        <v>6</v>
      </c>
      <c r="H6" s="7">
        <v>7</v>
      </c>
      <c r="I6" s="9">
        <v>8</v>
      </c>
      <c r="J6" s="7">
        <v>9</v>
      </c>
      <c r="K6" s="9">
        <v>10</v>
      </c>
      <c r="L6" s="7">
        <v>11</v>
      </c>
    </row>
    <row r="7" spans="1:12" ht="14.25" hidden="1" customHeight="1">
      <c r="A7" s="10" t="s">
        <v>15</v>
      </c>
      <c r="B7" s="8"/>
      <c r="C7" s="11"/>
      <c r="D7" s="12" t="e">
        <f>#REF!/4</f>
        <v>#REF!</v>
      </c>
      <c r="E7" s="12"/>
      <c r="F7" s="12">
        <f>E7/4*2</f>
        <v>0</v>
      </c>
      <c r="G7" s="12">
        <v>43961.7</v>
      </c>
      <c r="H7" s="12">
        <f>G7/4</f>
        <v>10990.424999999999</v>
      </c>
      <c r="I7" s="12">
        <v>52522.7</v>
      </c>
      <c r="J7" s="12"/>
      <c r="K7" s="12"/>
      <c r="L7" s="12"/>
    </row>
    <row r="8" spans="1:12" s="19" customFormat="1" ht="14.25">
      <c r="A8" s="13" t="s">
        <v>16</v>
      </c>
      <c r="B8" s="14">
        <v>49011.4</v>
      </c>
      <c r="C8" s="15"/>
      <c r="D8" s="16"/>
      <c r="E8" s="17"/>
      <c r="F8" s="18"/>
      <c r="G8" s="17"/>
      <c r="H8" s="16"/>
      <c r="I8" s="17"/>
      <c r="J8" s="17"/>
      <c r="K8" s="17"/>
      <c r="L8" s="17">
        <f>(F8+H8+J8)-K8</f>
        <v>0</v>
      </c>
    </row>
    <row r="9" spans="1:12" s="19" customFormat="1" ht="14.25">
      <c r="A9" s="13" t="s">
        <v>17</v>
      </c>
      <c r="B9" s="14">
        <v>86867.25</v>
      </c>
      <c r="C9" s="15"/>
      <c r="D9" s="16"/>
      <c r="E9" s="17"/>
      <c r="F9" s="18"/>
      <c r="G9" s="17"/>
      <c r="H9" s="16"/>
      <c r="I9" s="17"/>
      <c r="J9" s="17"/>
      <c r="K9" s="17"/>
      <c r="L9" s="17">
        <f t="shared" ref="L9:L72" si="0">(F9+H9+J9)-K9</f>
        <v>0</v>
      </c>
    </row>
    <row r="10" spans="1:12" s="26" customFormat="1" ht="14.25">
      <c r="A10" s="20" t="s">
        <v>18</v>
      </c>
      <c r="B10" s="21"/>
      <c r="C10" s="22"/>
      <c r="D10" s="23"/>
      <c r="E10" s="24"/>
      <c r="F10" s="25"/>
      <c r="G10" s="24"/>
      <c r="H10" s="23"/>
      <c r="I10" s="24"/>
      <c r="J10" s="24"/>
      <c r="K10" s="24"/>
      <c r="L10" s="17">
        <f t="shared" si="0"/>
        <v>0</v>
      </c>
    </row>
    <row r="11" spans="1:12" ht="14.25">
      <c r="A11" s="27" t="s">
        <v>19</v>
      </c>
      <c r="B11" s="28"/>
      <c r="C11" s="29"/>
      <c r="D11" s="30"/>
      <c r="E11" s="24"/>
      <c r="F11" s="25"/>
      <c r="G11" s="24"/>
      <c r="H11" s="23"/>
      <c r="I11" s="24"/>
      <c r="J11" s="24"/>
      <c r="K11" s="24"/>
      <c r="L11" s="17">
        <f t="shared" si="0"/>
        <v>0</v>
      </c>
    </row>
    <row r="12" spans="1:12" ht="14.25">
      <c r="A12" s="27" t="s">
        <v>20</v>
      </c>
      <c r="B12" s="28"/>
      <c r="C12" s="29"/>
      <c r="D12" s="30"/>
      <c r="E12" s="24"/>
      <c r="F12" s="25"/>
      <c r="G12" s="24"/>
      <c r="H12" s="23"/>
      <c r="I12" s="24"/>
      <c r="J12" s="24"/>
      <c r="K12" s="24"/>
      <c r="L12" s="17">
        <f t="shared" si="0"/>
        <v>0</v>
      </c>
    </row>
    <row r="13" spans="1:12" ht="14.25">
      <c r="A13" s="27" t="s">
        <v>21</v>
      </c>
      <c r="B13" s="28"/>
      <c r="C13" s="29"/>
      <c r="D13" s="30"/>
      <c r="E13" s="24"/>
      <c r="F13" s="25"/>
      <c r="G13" s="24"/>
      <c r="H13" s="23"/>
      <c r="I13" s="24"/>
      <c r="J13" s="24"/>
      <c r="K13" s="24"/>
      <c r="L13" s="17">
        <f t="shared" si="0"/>
        <v>0</v>
      </c>
    </row>
    <row r="14" spans="1:12" ht="14.25">
      <c r="A14" s="27" t="s">
        <v>22</v>
      </c>
      <c r="B14" s="28"/>
      <c r="C14" s="29"/>
      <c r="D14" s="30"/>
      <c r="E14" s="24"/>
      <c r="F14" s="25"/>
      <c r="G14" s="24"/>
      <c r="H14" s="23"/>
      <c r="I14" s="24"/>
      <c r="J14" s="24"/>
      <c r="K14" s="24"/>
      <c r="L14" s="17">
        <f t="shared" si="0"/>
        <v>0</v>
      </c>
    </row>
    <row r="15" spans="1:12" ht="14.25">
      <c r="A15" s="27" t="s">
        <v>23</v>
      </c>
      <c r="B15" s="28"/>
      <c r="C15" s="29"/>
      <c r="D15" s="30"/>
      <c r="E15" s="24"/>
      <c r="F15" s="25"/>
      <c r="G15" s="24"/>
      <c r="H15" s="23"/>
      <c r="I15" s="24"/>
      <c r="J15" s="24"/>
      <c r="K15" s="24"/>
      <c r="L15" s="17">
        <f t="shared" si="0"/>
        <v>0</v>
      </c>
    </row>
    <row r="16" spans="1:12" ht="14.25">
      <c r="A16" s="27" t="s">
        <v>24</v>
      </c>
      <c r="B16" s="28"/>
      <c r="C16" s="29"/>
      <c r="D16" s="30"/>
      <c r="E16" s="24"/>
      <c r="F16" s="25"/>
      <c r="G16" s="24"/>
      <c r="H16" s="23"/>
      <c r="I16" s="24"/>
      <c r="J16" s="24"/>
      <c r="K16" s="24"/>
      <c r="L16" s="17">
        <f t="shared" si="0"/>
        <v>0</v>
      </c>
    </row>
    <row r="17" spans="1:12" s="19" customFormat="1" ht="14.25">
      <c r="A17" s="13" t="s">
        <v>25</v>
      </c>
      <c r="B17" s="14">
        <v>158393.9</v>
      </c>
      <c r="C17" s="15"/>
      <c r="D17" s="16"/>
      <c r="E17" s="17"/>
      <c r="F17" s="18"/>
      <c r="G17" s="17"/>
      <c r="H17" s="16"/>
      <c r="I17" s="17"/>
      <c r="J17" s="17"/>
      <c r="K17" s="17"/>
      <c r="L17" s="17">
        <f t="shared" si="0"/>
        <v>0</v>
      </c>
    </row>
    <row r="18" spans="1:12" ht="14.25">
      <c r="A18" s="31" t="s">
        <v>26</v>
      </c>
      <c r="B18" s="28"/>
      <c r="C18" s="29"/>
      <c r="D18" s="30"/>
      <c r="E18" s="24"/>
      <c r="F18" s="25"/>
      <c r="G18" s="24"/>
      <c r="H18" s="23"/>
      <c r="I18" s="24"/>
      <c r="J18" s="24"/>
      <c r="K18" s="24"/>
      <c r="L18" s="17">
        <f t="shared" si="0"/>
        <v>0</v>
      </c>
    </row>
    <row r="19" spans="1:12" ht="14.25">
      <c r="A19" s="27" t="s">
        <v>27</v>
      </c>
      <c r="B19" s="28"/>
      <c r="C19" s="29"/>
      <c r="D19" s="30"/>
      <c r="E19" s="24"/>
      <c r="F19" s="25"/>
      <c r="G19" s="24"/>
      <c r="H19" s="23"/>
      <c r="I19" s="24"/>
      <c r="J19" s="24"/>
      <c r="K19" s="24"/>
      <c r="L19" s="17">
        <f t="shared" si="0"/>
        <v>0</v>
      </c>
    </row>
    <row r="20" spans="1:12" ht="14.25">
      <c r="A20" s="27" t="s">
        <v>28</v>
      </c>
      <c r="B20" s="28"/>
      <c r="C20" s="29"/>
      <c r="D20" s="30"/>
      <c r="E20" s="24"/>
      <c r="F20" s="25"/>
      <c r="G20" s="24"/>
      <c r="H20" s="23"/>
      <c r="I20" s="24"/>
      <c r="J20" s="24"/>
      <c r="K20" s="24"/>
      <c r="L20" s="17">
        <f t="shared" si="0"/>
        <v>0</v>
      </c>
    </row>
    <row r="21" spans="1:12" s="19" customFormat="1" ht="14.25">
      <c r="A21" s="13" t="s">
        <v>29</v>
      </c>
      <c r="B21" s="14">
        <v>55524.273000000001</v>
      </c>
      <c r="C21" s="15"/>
      <c r="D21" s="16"/>
      <c r="E21" s="17"/>
      <c r="F21" s="18"/>
      <c r="G21" s="17"/>
      <c r="H21" s="16"/>
      <c r="I21" s="17"/>
      <c r="J21" s="17"/>
      <c r="K21" s="17"/>
      <c r="L21" s="17">
        <f t="shared" si="0"/>
        <v>0</v>
      </c>
    </row>
    <row r="22" spans="1:12" ht="14.25">
      <c r="A22" s="31" t="s">
        <v>30</v>
      </c>
      <c r="B22" s="28"/>
      <c r="C22" s="29"/>
      <c r="D22" s="30"/>
      <c r="E22" s="32"/>
      <c r="F22" s="33"/>
      <c r="G22" s="32"/>
      <c r="H22" s="30"/>
      <c r="I22" s="32"/>
      <c r="J22" s="32"/>
      <c r="K22" s="32"/>
      <c r="L22" s="17">
        <f t="shared" si="0"/>
        <v>0</v>
      </c>
    </row>
    <row r="23" spans="1:12" ht="14.25">
      <c r="A23" s="27" t="s">
        <v>31</v>
      </c>
      <c r="B23" s="28"/>
      <c r="C23" s="29"/>
      <c r="D23" s="30"/>
      <c r="E23" s="24"/>
      <c r="F23" s="25"/>
      <c r="G23" s="24"/>
      <c r="H23" s="23"/>
      <c r="I23" s="24"/>
      <c r="J23" s="24"/>
      <c r="K23" s="24"/>
      <c r="L23" s="17">
        <f t="shared" si="0"/>
        <v>0</v>
      </c>
    </row>
    <row r="24" spans="1:12" ht="14.25">
      <c r="A24" s="27" t="s">
        <v>32</v>
      </c>
      <c r="B24" s="28"/>
      <c r="C24" s="29"/>
      <c r="D24" s="30"/>
      <c r="E24" s="24"/>
      <c r="F24" s="25"/>
      <c r="G24" s="24"/>
      <c r="H24" s="23"/>
      <c r="I24" s="24"/>
      <c r="J24" s="24"/>
      <c r="K24" s="24"/>
      <c r="L24" s="17">
        <f t="shared" si="0"/>
        <v>0</v>
      </c>
    </row>
    <row r="25" spans="1:12" s="19" customFormat="1" ht="14.25">
      <c r="A25" s="13" t="s">
        <v>33</v>
      </c>
      <c r="B25" s="14">
        <v>162229.49099999998</v>
      </c>
      <c r="C25" s="15"/>
      <c r="D25" s="16"/>
      <c r="E25" s="17"/>
      <c r="F25" s="18"/>
      <c r="G25" s="17"/>
      <c r="H25" s="16"/>
      <c r="I25" s="17"/>
      <c r="J25" s="17"/>
      <c r="K25" s="17"/>
      <c r="L25" s="17">
        <f t="shared" si="0"/>
        <v>0</v>
      </c>
    </row>
    <row r="26" spans="1:12" ht="14.25">
      <c r="A26" s="31" t="s">
        <v>34</v>
      </c>
      <c r="B26" s="28"/>
      <c r="C26" s="29"/>
      <c r="D26" s="30"/>
      <c r="E26" s="24"/>
      <c r="F26" s="25"/>
      <c r="G26" s="24"/>
      <c r="H26" s="23"/>
      <c r="I26" s="24"/>
      <c r="J26" s="24"/>
      <c r="K26" s="24"/>
      <c r="L26" s="17">
        <f t="shared" si="0"/>
        <v>0</v>
      </c>
    </row>
    <row r="27" spans="1:12" ht="14.25">
      <c r="A27" s="27" t="s">
        <v>35</v>
      </c>
      <c r="B27" s="28"/>
      <c r="C27" s="29"/>
      <c r="D27" s="30"/>
      <c r="E27" s="24"/>
      <c r="F27" s="25"/>
      <c r="G27" s="24"/>
      <c r="H27" s="23"/>
      <c r="I27" s="24"/>
      <c r="J27" s="24"/>
      <c r="K27" s="24"/>
      <c r="L27" s="17">
        <f t="shared" si="0"/>
        <v>0</v>
      </c>
    </row>
    <row r="28" spans="1:12" ht="14.25">
      <c r="A28" s="27" t="s">
        <v>36</v>
      </c>
      <c r="B28" s="28"/>
      <c r="C28" s="29"/>
      <c r="D28" s="30"/>
      <c r="E28" s="24"/>
      <c r="F28" s="25"/>
      <c r="G28" s="24"/>
      <c r="H28" s="23"/>
      <c r="I28" s="24"/>
      <c r="J28" s="24"/>
      <c r="K28" s="24"/>
      <c r="L28" s="17">
        <f t="shared" si="0"/>
        <v>0</v>
      </c>
    </row>
    <row r="29" spans="1:12" ht="14.25">
      <c r="A29" s="27" t="s">
        <v>37</v>
      </c>
      <c r="B29" s="28"/>
      <c r="C29" s="29"/>
      <c r="D29" s="30"/>
      <c r="E29" s="24"/>
      <c r="F29" s="25"/>
      <c r="G29" s="24"/>
      <c r="H29" s="23"/>
      <c r="I29" s="24"/>
      <c r="J29" s="24"/>
      <c r="K29" s="24"/>
      <c r="L29" s="17">
        <f t="shared" si="0"/>
        <v>0</v>
      </c>
    </row>
    <row r="30" spans="1:12" ht="14.25">
      <c r="A30" s="27" t="s">
        <v>38</v>
      </c>
      <c r="B30" s="28"/>
      <c r="C30" s="29"/>
      <c r="D30" s="30"/>
      <c r="E30" s="24"/>
      <c r="F30" s="25"/>
      <c r="G30" s="24"/>
      <c r="H30" s="23"/>
      <c r="I30" s="24"/>
      <c r="J30" s="24"/>
      <c r="K30" s="24"/>
      <c r="L30" s="17">
        <f t="shared" si="0"/>
        <v>0</v>
      </c>
    </row>
    <row r="31" spans="1:12" ht="14.25">
      <c r="A31" s="27" t="s">
        <v>39</v>
      </c>
      <c r="B31" s="28"/>
      <c r="C31" s="29"/>
      <c r="D31" s="30"/>
      <c r="E31" s="24"/>
      <c r="F31" s="25"/>
      <c r="G31" s="24"/>
      <c r="H31" s="23"/>
      <c r="I31" s="24"/>
      <c r="J31" s="24"/>
      <c r="K31" s="24"/>
      <c r="L31" s="17">
        <f t="shared" si="0"/>
        <v>0</v>
      </c>
    </row>
    <row r="32" spans="1:12" s="19" customFormat="1" ht="14.25">
      <c r="A32" s="13" t="s">
        <v>40</v>
      </c>
      <c r="B32" s="14">
        <v>62015.305999999997</v>
      </c>
      <c r="C32" s="15"/>
      <c r="D32" s="16"/>
      <c r="E32" s="17"/>
      <c r="F32" s="18"/>
      <c r="G32" s="17"/>
      <c r="H32" s="16"/>
      <c r="I32" s="17"/>
      <c r="J32" s="17"/>
      <c r="K32" s="17"/>
      <c r="L32" s="17">
        <f t="shared" si="0"/>
        <v>0</v>
      </c>
    </row>
    <row r="33" spans="1:12" s="3" customFormat="1" ht="14.25">
      <c r="A33" s="31" t="s">
        <v>41</v>
      </c>
      <c r="B33" s="12"/>
      <c r="C33" s="34"/>
      <c r="D33" s="30"/>
      <c r="E33" s="32"/>
      <c r="F33" s="33"/>
      <c r="G33" s="32"/>
      <c r="H33" s="30"/>
      <c r="I33" s="32"/>
      <c r="J33" s="32"/>
      <c r="K33" s="32"/>
      <c r="L33" s="17">
        <f t="shared" si="0"/>
        <v>0</v>
      </c>
    </row>
    <row r="34" spans="1:12" s="3" customFormat="1" ht="14.25">
      <c r="A34" s="31" t="s">
        <v>42</v>
      </c>
      <c r="B34" s="12"/>
      <c r="C34" s="34"/>
      <c r="D34" s="30"/>
      <c r="E34" s="32"/>
      <c r="F34" s="33"/>
      <c r="G34" s="32"/>
      <c r="H34" s="30"/>
      <c r="I34" s="32"/>
      <c r="J34" s="32"/>
      <c r="K34" s="32"/>
      <c r="L34" s="17">
        <f t="shared" si="0"/>
        <v>0</v>
      </c>
    </row>
    <row r="35" spans="1:12" s="19" customFormat="1" ht="14.25">
      <c r="A35" s="13" t="s">
        <v>43</v>
      </c>
      <c r="B35" s="14">
        <v>102068</v>
      </c>
      <c r="C35" s="15"/>
      <c r="D35" s="16"/>
      <c r="E35" s="17"/>
      <c r="F35" s="18"/>
      <c r="G35" s="17"/>
      <c r="H35" s="16"/>
      <c r="I35" s="17"/>
      <c r="J35" s="17"/>
      <c r="K35" s="17"/>
      <c r="L35" s="17">
        <f t="shared" si="0"/>
        <v>0</v>
      </c>
    </row>
    <row r="36" spans="1:12" s="19" customFormat="1" ht="14.25">
      <c r="A36" s="13" t="s">
        <v>44</v>
      </c>
      <c r="B36" s="14">
        <v>40624.347000000002</v>
      </c>
      <c r="C36" s="15"/>
      <c r="D36" s="16"/>
      <c r="E36" s="17"/>
      <c r="F36" s="18"/>
      <c r="G36" s="17"/>
      <c r="H36" s="16"/>
      <c r="I36" s="17"/>
      <c r="J36" s="17"/>
      <c r="K36" s="17"/>
      <c r="L36" s="17">
        <f t="shared" si="0"/>
        <v>0</v>
      </c>
    </row>
    <row r="37" spans="1:12" s="19" customFormat="1" ht="14.25">
      <c r="A37" s="13" t="s">
        <v>45</v>
      </c>
      <c r="B37" s="14">
        <v>43022.167000000001</v>
      </c>
      <c r="C37" s="15"/>
      <c r="D37" s="16"/>
      <c r="E37" s="17"/>
      <c r="F37" s="18"/>
      <c r="G37" s="17"/>
      <c r="H37" s="16"/>
      <c r="I37" s="17"/>
      <c r="J37" s="17"/>
      <c r="K37" s="17"/>
      <c r="L37" s="17">
        <f t="shared" si="0"/>
        <v>0</v>
      </c>
    </row>
    <row r="38" spans="1:12" s="19" customFormat="1" ht="14.25">
      <c r="A38" s="13" t="s">
        <v>46</v>
      </c>
      <c r="B38" s="14">
        <v>180924.27533999999</v>
      </c>
      <c r="C38" s="15"/>
      <c r="D38" s="16"/>
      <c r="E38" s="17"/>
      <c r="F38" s="18"/>
      <c r="G38" s="17"/>
      <c r="H38" s="16"/>
      <c r="I38" s="17"/>
      <c r="J38" s="17"/>
      <c r="K38" s="17"/>
      <c r="L38" s="17">
        <f t="shared" si="0"/>
        <v>0</v>
      </c>
    </row>
    <row r="39" spans="1:12" s="3" customFormat="1" ht="14.25">
      <c r="A39" s="31" t="s">
        <v>47</v>
      </c>
      <c r="B39" s="12"/>
      <c r="C39" s="34"/>
      <c r="D39" s="30"/>
      <c r="E39" s="32"/>
      <c r="F39" s="33"/>
      <c r="G39" s="32"/>
      <c r="H39" s="30"/>
      <c r="I39" s="32"/>
      <c r="J39" s="32"/>
      <c r="K39" s="32"/>
      <c r="L39" s="17">
        <f t="shared" si="0"/>
        <v>0</v>
      </c>
    </row>
    <row r="40" spans="1:12" s="3" customFormat="1" ht="14.25">
      <c r="A40" s="27" t="s">
        <v>48</v>
      </c>
      <c r="B40" s="12"/>
      <c r="C40" s="34"/>
      <c r="D40" s="30"/>
      <c r="E40" s="32"/>
      <c r="F40" s="33"/>
      <c r="G40" s="32"/>
      <c r="H40" s="30"/>
      <c r="I40" s="32"/>
      <c r="J40" s="32"/>
      <c r="K40" s="32"/>
      <c r="L40" s="17">
        <f t="shared" si="0"/>
        <v>0</v>
      </c>
    </row>
    <row r="41" spans="1:12" s="3" customFormat="1" ht="14.25">
      <c r="A41" s="27" t="s">
        <v>49</v>
      </c>
      <c r="B41" s="12"/>
      <c r="C41" s="34"/>
      <c r="D41" s="30"/>
      <c r="E41" s="32"/>
      <c r="F41" s="33"/>
      <c r="G41" s="32"/>
      <c r="H41" s="30"/>
      <c r="I41" s="32"/>
      <c r="J41" s="32"/>
      <c r="K41" s="32"/>
      <c r="L41" s="17">
        <f t="shared" si="0"/>
        <v>0</v>
      </c>
    </row>
    <row r="42" spans="1:12" s="3" customFormat="1" ht="14.25">
      <c r="A42" s="27" t="s">
        <v>50</v>
      </c>
      <c r="B42" s="12"/>
      <c r="C42" s="34"/>
      <c r="D42" s="30"/>
      <c r="E42" s="32"/>
      <c r="F42" s="33"/>
      <c r="G42" s="32"/>
      <c r="H42" s="30"/>
      <c r="I42" s="32"/>
      <c r="J42" s="32"/>
      <c r="K42" s="32"/>
      <c r="L42" s="17">
        <f t="shared" si="0"/>
        <v>0</v>
      </c>
    </row>
    <row r="43" spans="1:12" s="3" customFormat="1" ht="14.25">
      <c r="A43" s="27" t="s">
        <v>51</v>
      </c>
      <c r="B43" s="12"/>
      <c r="C43" s="34"/>
      <c r="D43" s="30"/>
      <c r="E43" s="32"/>
      <c r="F43" s="33"/>
      <c r="G43" s="32"/>
      <c r="H43" s="30"/>
      <c r="I43" s="32"/>
      <c r="J43" s="32"/>
      <c r="K43" s="32"/>
      <c r="L43" s="17">
        <f t="shared" si="0"/>
        <v>0</v>
      </c>
    </row>
    <row r="44" spans="1:12" s="19" customFormat="1" ht="14.25">
      <c r="A44" s="13" t="s">
        <v>52</v>
      </c>
      <c r="B44" s="14">
        <v>70219.115999999995</v>
      </c>
      <c r="C44" s="15"/>
      <c r="D44" s="16"/>
      <c r="E44" s="17"/>
      <c r="F44" s="18"/>
      <c r="G44" s="17"/>
      <c r="H44" s="16"/>
      <c r="I44" s="17"/>
      <c r="J44" s="17"/>
      <c r="K44" s="17"/>
      <c r="L44" s="17">
        <f t="shared" si="0"/>
        <v>0</v>
      </c>
    </row>
    <row r="45" spans="1:12" s="26" customFormat="1" ht="14.25">
      <c r="A45" s="20" t="s">
        <v>53</v>
      </c>
      <c r="B45" s="21"/>
      <c r="C45" s="22"/>
      <c r="D45" s="23"/>
      <c r="E45" s="24"/>
      <c r="F45" s="25"/>
      <c r="G45" s="24"/>
      <c r="H45" s="23"/>
      <c r="I45" s="24"/>
      <c r="J45" s="24"/>
      <c r="K45" s="24"/>
      <c r="L45" s="17">
        <f t="shared" si="0"/>
        <v>0</v>
      </c>
    </row>
    <row r="46" spans="1:12" ht="14.25">
      <c r="A46" s="27" t="s">
        <v>54</v>
      </c>
      <c r="B46" s="28"/>
      <c r="C46" s="29"/>
      <c r="D46" s="30"/>
      <c r="E46" s="24"/>
      <c r="F46" s="25"/>
      <c r="G46" s="24"/>
      <c r="H46" s="23"/>
      <c r="I46" s="24"/>
      <c r="J46" s="24"/>
      <c r="K46" s="24"/>
      <c r="L46" s="17">
        <f t="shared" si="0"/>
        <v>0</v>
      </c>
    </row>
    <row r="47" spans="1:12" ht="14.25">
      <c r="A47" s="27" t="s">
        <v>55</v>
      </c>
      <c r="B47" s="28"/>
      <c r="C47" s="29"/>
      <c r="D47" s="30"/>
      <c r="E47" s="24"/>
      <c r="F47" s="25"/>
      <c r="G47" s="24"/>
      <c r="H47" s="23"/>
      <c r="I47" s="24"/>
      <c r="J47" s="24"/>
      <c r="K47" s="24"/>
      <c r="L47" s="17">
        <f t="shared" si="0"/>
        <v>0</v>
      </c>
    </row>
    <row r="48" spans="1:12" ht="14.25">
      <c r="A48" s="27" t="s">
        <v>56</v>
      </c>
      <c r="B48" s="28"/>
      <c r="C48" s="29"/>
      <c r="D48" s="30"/>
      <c r="E48" s="24"/>
      <c r="F48" s="25"/>
      <c r="G48" s="24"/>
      <c r="H48" s="23"/>
      <c r="I48" s="24"/>
      <c r="J48" s="24"/>
      <c r="K48" s="24"/>
      <c r="L48" s="17">
        <f t="shared" si="0"/>
        <v>0</v>
      </c>
    </row>
    <row r="49" spans="1:12" ht="14.25">
      <c r="A49" s="27" t="s">
        <v>57</v>
      </c>
      <c r="B49" s="28"/>
      <c r="C49" s="29"/>
      <c r="D49" s="30"/>
      <c r="E49" s="24"/>
      <c r="F49" s="25"/>
      <c r="G49" s="24"/>
      <c r="H49" s="23"/>
      <c r="I49" s="24"/>
      <c r="J49" s="24"/>
      <c r="K49" s="24"/>
      <c r="L49" s="17">
        <f t="shared" si="0"/>
        <v>0</v>
      </c>
    </row>
    <row r="50" spans="1:12" ht="14.25">
      <c r="A50" s="27" t="s">
        <v>58</v>
      </c>
      <c r="B50" s="28"/>
      <c r="C50" s="29"/>
      <c r="D50" s="30"/>
      <c r="E50" s="24"/>
      <c r="F50" s="25"/>
      <c r="G50" s="24"/>
      <c r="H50" s="23"/>
      <c r="I50" s="24"/>
      <c r="J50" s="24"/>
      <c r="K50" s="24"/>
      <c r="L50" s="17">
        <f t="shared" si="0"/>
        <v>0</v>
      </c>
    </row>
    <row r="51" spans="1:12" s="19" customFormat="1" ht="14.25">
      <c r="A51" s="13" t="s">
        <v>59</v>
      </c>
      <c r="B51" s="14">
        <v>75455.077999999994</v>
      </c>
      <c r="C51" s="15"/>
      <c r="D51" s="16"/>
      <c r="E51" s="17"/>
      <c r="F51" s="18"/>
      <c r="G51" s="17"/>
      <c r="H51" s="16"/>
      <c r="I51" s="17"/>
      <c r="J51" s="17"/>
      <c r="K51" s="17"/>
      <c r="L51" s="17">
        <f t="shared" si="0"/>
        <v>0</v>
      </c>
    </row>
    <row r="52" spans="1:12" s="19" customFormat="1" ht="14.25">
      <c r="A52" s="13" t="s">
        <v>60</v>
      </c>
      <c r="B52" s="14">
        <v>103.55359</v>
      </c>
      <c r="C52" s="15"/>
      <c r="D52" s="16"/>
      <c r="E52" s="17"/>
      <c r="F52" s="18"/>
      <c r="G52" s="17"/>
      <c r="H52" s="16"/>
      <c r="I52" s="17"/>
      <c r="J52" s="17"/>
      <c r="K52" s="17"/>
      <c r="L52" s="17">
        <f t="shared" si="0"/>
        <v>0</v>
      </c>
    </row>
    <row r="53" spans="1:12" s="19" customFormat="1" ht="14.25">
      <c r="A53" s="13" t="s">
        <v>61</v>
      </c>
      <c r="B53" s="14">
        <v>221032.98465999999</v>
      </c>
      <c r="C53" s="15"/>
      <c r="D53" s="16"/>
      <c r="E53" s="17"/>
      <c r="F53" s="18"/>
      <c r="G53" s="17"/>
      <c r="H53" s="16"/>
      <c r="I53" s="17"/>
      <c r="J53" s="17"/>
      <c r="K53" s="17"/>
      <c r="L53" s="17">
        <f t="shared" si="0"/>
        <v>0</v>
      </c>
    </row>
    <row r="54" spans="1:12" s="19" customFormat="1" ht="14.25">
      <c r="A54" s="13" t="s">
        <v>62</v>
      </c>
      <c r="B54" s="14">
        <v>71483.528999999995</v>
      </c>
      <c r="C54" s="15"/>
      <c r="D54" s="16"/>
      <c r="E54" s="17"/>
      <c r="F54" s="18"/>
      <c r="G54" s="17"/>
      <c r="H54" s="16"/>
      <c r="I54" s="17"/>
      <c r="J54" s="17"/>
      <c r="K54" s="17"/>
      <c r="L54" s="17">
        <f t="shared" si="0"/>
        <v>0</v>
      </c>
    </row>
    <row r="55" spans="1:12" ht="14.25">
      <c r="A55" s="31" t="s">
        <v>63</v>
      </c>
      <c r="B55" s="28"/>
      <c r="C55" s="29"/>
      <c r="D55" s="30"/>
      <c r="E55" s="24"/>
      <c r="F55" s="25"/>
      <c r="G55" s="24"/>
      <c r="H55" s="23"/>
      <c r="I55" s="24"/>
      <c r="J55" s="24"/>
      <c r="K55" s="24"/>
      <c r="L55" s="17">
        <f t="shared" si="0"/>
        <v>0</v>
      </c>
    </row>
    <row r="56" spans="1:12" ht="14.25">
      <c r="A56" s="27" t="s">
        <v>64</v>
      </c>
      <c r="B56" s="28"/>
      <c r="C56" s="29"/>
      <c r="D56" s="30"/>
      <c r="E56" s="24"/>
      <c r="F56" s="25"/>
      <c r="G56" s="24"/>
      <c r="H56" s="23"/>
      <c r="I56" s="24"/>
      <c r="J56" s="24"/>
      <c r="K56" s="24"/>
      <c r="L56" s="17">
        <f t="shared" si="0"/>
        <v>0</v>
      </c>
    </row>
    <row r="57" spans="1:12" ht="14.25">
      <c r="A57" s="27" t="s">
        <v>65</v>
      </c>
      <c r="B57" s="28"/>
      <c r="C57" s="29"/>
      <c r="D57" s="30"/>
      <c r="E57" s="24"/>
      <c r="F57" s="25"/>
      <c r="G57" s="24"/>
      <c r="H57" s="23"/>
      <c r="I57" s="24"/>
      <c r="J57" s="24"/>
      <c r="K57" s="24"/>
      <c r="L57" s="17">
        <f t="shared" si="0"/>
        <v>0</v>
      </c>
    </row>
    <row r="58" spans="1:12" ht="14.25">
      <c r="A58" s="27" t="s">
        <v>66</v>
      </c>
      <c r="B58" s="28"/>
      <c r="C58" s="29"/>
      <c r="D58" s="30"/>
      <c r="E58" s="24"/>
      <c r="F58" s="25"/>
      <c r="G58" s="24"/>
      <c r="H58" s="23"/>
      <c r="I58" s="24"/>
      <c r="J58" s="24"/>
      <c r="K58" s="24"/>
      <c r="L58" s="17">
        <f>(F58+H58+J58)-K58</f>
        <v>0</v>
      </c>
    </row>
    <row r="59" spans="1:12" ht="17.25" customHeight="1">
      <c r="A59" s="27" t="s">
        <v>67</v>
      </c>
      <c r="B59" s="28"/>
      <c r="C59" s="29"/>
      <c r="D59" s="30"/>
      <c r="E59" s="24"/>
      <c r="F59" s="25"/>
      <c r="G59" s="24"/>
      <c r="H59" s="23"/>
      <c r="I59" s="24"/>
      <c r="J59" s="24"/>
      <c r="K59" s="24"/>
      <c r="L59" s="17">
        <f t="shared" si="0"/>
        <v>0</v>
      </c>
    </row>
    <row r="60" spans="1:12" ht="14.25">
      <c r="A60" s="27" t="s">
        <v>68</v>
      </c>
      <c r="B60" s="28"/>
      <c r="C60" s="29"/>
      <c r="D60" s="30"/>
      <c r="E60" s="24"/>
      <c r="F60" s="25"/>
      <c r="G60" s="24"/>
      <c r="H60" s="23"/>
      <c r="I60" s="24"/>
      <c r="J60" s="24"/>
      <c r="K60" s="24"/>
      <c r="L60" s="17">
        <f t="shared" si="0"/>
        <v>0</v>
      </c>
    </row>
    <row r="61" spans="1:12" s="19" customFormat="1" ht="14.25">
      <c r="A61" s="13" t="s">
        <v>69</v>
      </c>
      <c r="B61" s="14">
        <v>316406.22100000002</v>
      </c>
      <c r="C61" s="15"/>
      <c r="D61" s="16"/>
      <c r="E61" s="17"/>
      <c r="F61" s="18"/>
      <c r="G61" s="17"/>
      <c r="H61" s="16"/>
      <c r="I61" s="17"/>
      <c r="J61" s="17"/>
      <c r="K61" s="17"/>
      <c r="L61" s="17">
        <f t="shared" si="0"/>
        <v>0</v>
      </c>
    </row>
    <row r="62" spans="1:12" ht="25.5">
      <c r="A62" s="31" t="s">
        <v>70</v>
      </c>
      <c r="B62" s="28"/>
      <c r="C62" s="29"/>
      <c r="D62" s="30"/>
      <c r="E62" s="24"/>
      <c r="F62" s="25"/>
      <c r="G62" s="24"/>
      <c r="H62" s="23"/>
      <c r="I62" s="24"/>
      <c r="J62" s="24"/>
      <c r="K62" s="24"/>
      <c r="L62" s="17">
        <f t="shared" si="0"/>
        <v>0</v>
      </c>
    </row>
    <row r="63" spans="1:12" ht="14.25">
      <c r="A63" s="27" t="s">
        <v>71</v>
      </c>
      <c r="B63" s="28"/>
      <c r="C63" s="29"/>
      <c r="D63" s="30"/>
      <c r="E63" s="24"/>
      <c r="F63" s="25"/>
      <c r="G63" s="24"/>
      <c r="H63" s="23"/>
      <c r="I63" s="24"/>
      <c r="J63" s="24"/>
      <c r="K63" s="24"/>
      <c r="L63" s="17">
        <f t="shared" si="0"/>
        <v>0</v>
      </c>
    </row>
    <row r="64" spans="1:12" ht="14.25">
      <c r="A64" s="27" t="s">
        <v>72</v>
      </c>
      <c r="B64" s="28"/>
      <c r="C64" s="29"/>
      <c r="D64" s="30"/>
      <c r="E64" s="24"/>
      <c r="F64" s="25"/>
      <c r="G64" s="24"/>
      <c r="H64" s="23"/>
      <c r="I64" s="24"/>
      <c r="J64" s="24"/>
      <c r="K64" s="24"/>
      <c r="L64" s="17">
        <f t="shared" si="0"/>
        <v>0</v>
      </c>
    </row>
    <row r="65" spans="1:12" ht="14.25">
      <c r="A65" s="27" t="s">
        <v>73</v>
      </c>
      <c r="B65" s="28"/>
      <c r="C65" s="29"/>
      <c r="D65" s="30"/>
      <c r="E65" s="24"/>
      <c r="F65" s="25"/>
      <c r="G65" s="24"/>
      <c r="H65" s="23"/>
      <c r="I65" s="24"/>
      <c r="J65" s="24"/>
      <c r="K65" s="24"/>
      <c r="L65" s="17">
        <f t="shared" si="0"/>
        <v>0</v>
      </c>
    </row>
    <row r="66" spans="1:12" ht="14.25">
      <c r="A66" s="27" t="s">
        <v>74</v>
      </c>
      <c r="B66" s="28"/>
      <c r="C66" s="29"/>
      <c r="D66" s="30"/>
      <c r="E66" s="24"/>
      <c r="F66" s="25"/>
      <c r="G66" s="24"/>
      <c r="H66" s="23"/>
      <c r="I66" s="24"/>
      <c r="J66" s="24"/>
      <c r="K66" s="24"/>
      <c r="L66" s="17">
        <f t="shared" si="0"/>
        <v>0</v>
      </c>
    </row>
    <row r="67" spans="1:12" ht="14.25">
      <c r="A67" s="27" t="s">
        <v>75</v>
      </c>
      <c r="B67" s="28"/>
      <c r="C67" s="29"/>
      <c r="D67" s="30"/>
      <c r="E67" s="24"/>
      <c r="F67" s="25"/>
      <c r="G67" s="24"/>
      <c r="H67" s="23"/>
      <c r="I67" s="24"/>
      <c r="J67" s="24"/>
      <c r="K67" s="24"/>
      <c r="L67" s="17">
        <f t="shared" si="0"/>
        <v>0</v>
      </c>
    </row>
    <row r="68" spans="1:12" ht="14.25">
      <c r="A68" s="27" t="s">
        <v>76</v>
      </c>
      <c r="B68" s="28"/>
      <c r="C68" s="29"/>
      <c r="D68" s="30"/>
      <c r="E68" s="24"/>
      <c r="F68" s="25"/>
      <c r="G68" s="24"/>
      <c r="H68" s="23"/>
      <c r="I68" s="24"/>
      <c r="J68" s="24"/>
      <c r="K68" s="24"/>
      <c r="L68" s="17">
        <f t="shared" si="0"/>
        <v>0</v>
      </c>
    </row>
    <row r="69" spans="1:12" ht="14.25">
      <c r="A69" s="27" t="s">
        <v>77</v>
      </c>
      <c r="B69" s="28"/>
      <c r="C69" s="29"/>
      <c r="D69" s="30"/>
      <c r="E69" s="24"/>
      <c r="F69" s="25"/>
      <c r="G69" s="24"/>
      <c r="H69" s="23"/>
      <c r="I69" s="24"/>
      <c r="J69" s="24"/>
      <c r="K69" s="24"/>
      <c r="L69" s="17">
        <f t="shared" si="0"/>
        <v>0</v>
      </c>
    </row>
    <row r="70" spans="1:12" ht="14.25">
      <c r="A70" s="27" t="s">
        <v>78</v>
      </c>
      <c r="B70" s="28"/>
      <c r="C70" s="29"/>
      <c r="D70" s="30"/>
      <c r="E70" s="24"/>
      <c r="F70" s="25"/>
      <c r="G70" s="24"/>
      <c r="H70" s="23"/>
      <c r="I70" s="24"/>
      <c r="J70" s="24"/>
      <c r="K70" s="24"/>
      <c r="L70" s="17">
        <f t="shared" si="0"/>
        <v>0</v>
      </c>
    </row>
    <row r="71" spans="1:12" ht="14.25">
      <c r="A71" s="27" t="s">
        <v>79</v>
      </c>
      <c r="B71" s="28"/>
      <c r="C71" s="29"/>
      <c r="D71" s="30"/>
      <c r="E71" s="24"/>
      <c r="F71" s="25"/>
      <c r="G71" s="24"/>
      <c r="H71" s="23"/>
      <c r="I71" s="24"/>
      <c r="J71" s="24"/>
      <c r="K71" s="24"/>
      <c r="L71" s="17">
        <f t="shared" si="0"/>
        <v>0</v>
      </c>
    </row>
    <row r="72" spans="1:12" ht="14.25">
      <c r="A72" s="27" t="s">
        <v>80</v>
      </c>
      <c r="B72" s="28"/>
      <c r="C72" s="29"/>
      <c r="D72" s="30"/>
      <c r="E72" s="24"/>
      <c r="F72" s="25"/>
      <c r="G72" s="24"/>
      <c r="H72" s="23"/>
      <c r="I72" s="24"/>
      <c r="J72" s="24"/>
      <c r="K72" s="24"/>
      <c r="L72" s="17">
        <f t="shared" si="0"/>
        <v>0</v>
      </c>
    </row>
    <row r="73" spans="1:12" ht="14.25">
      <c r="A73" s="27" t="s">
        <v>81</v>
      </c>
      <c r="B73" s="28"/>
      <c r="C73" s="29"/>
      <c r="D73" s="30"/>
      <c r="E73" s="24"/>
      <c r="F73" s="25"/>
      <c r="G73" s="24"/>
      <c r="H73" s="23"/>
      <c r="I73" s="24"/>
      <c r="J73" s="24"/>
      <c r="K73" s="24"/>
      <c r="L73" s="17">
        <f t="shared" ref="L73:L80" si="1">(F73+H73+J73)-K73</f>
        <v>0</v>
      </c>
    </row>
    <row r="74" spans="1:12" ht="14.25">
      <c r="A74" s="27" t="s">
        <v>82</v>
      </c>
      <c r="B74" s="28"/>
      <c r="C74" s="29"/>
      <c r="D74" s="30"/>
      <c r="E74" s="24"/>
      <c r="F74" s="25"/>
      <c r="G74" s="24"/>
      <c r="H74" s="23"/>
      <c r="I74" s="24"/>
      <c r="J74" s="24"/>
      <c r="K74" s="24"/>
      <c r="L74" s="17">
        <f t="shared" si="1"/>
        <v>0</v>
      </c>
    </row>
    <row r="75" spans="1:12" ht="14.25">
      <c r="A75" s="27" t="s">
        <v>83</v>
      </c>
      <c r="B75" s="28"/>
      <c r="C75" s="29"/>
      <c r="D75" s="30"/>
      <c r="E75" s="24"/>
      <c r="F75" s="25"/>
      <c r="G75" s="24"/>
      <c r="H75" s="23"/>
      <c r="I75" s="24"/>
      <c r="J75" s="24"/>
      <c r="K75" s="24"/>
      <c r="L75" s="17">
        <f t="shared" si="1"/>
        <v>0</v>
      </c>
    </row>
    <row r="76" spans="1:12" ht="14.25">
      <c r="A76" s="27" t="s">
        <v>84</v>
      </c>
      <c r="B76" s="28"/>
      <c r="C76" s="29"/>
      <c r="D76" s="30"/>
      <c r="E76" s="24"/>
      <c r="F76" s="25"/>
      <c r="G76" s="24"/>
      <c r="H76" s="23"/>
      <c r="I76" s="24"/>
      <c r="J76" s="24"/>
      <c r="K76" s="24"/>
      <c r="L76" s="17">
        <f t="shared" si="1"/>
        <v>0</v>
      </c>
    </row>
    <row r="77" spans="1:12" s="19" customFormat="1" ht="14.25">
      <c r="A77" s="13" t="s">
        <v>85</v>
      </c>
      <c r="B77" s="14">
        <v>50295.690999999999</v>
      </c>
      <c r="C77" s="15"/>
      <c r="D77" s="16"/>
      <c r="E77" s="17"/>
      <c r="F77" s="18"/>
      <c r="G77" s="17"/>
      <c r="H77" s="16"/>
      <c r="I77" s="17"/>
      <c r="J77" s="17"/>
      <c r="K77" s="17"/>
      <c r="L77" s="17">
        <f t="shared" si="1"/>
        <v>0</v>
      </c>
    </row>
    <row r="78" spans="1:12" s="3" customFormat="1" ht="14.25">
      <c r="A78" s="31" t="s">
        <v>86</v>
      </c>
      <c r="B78" s="12"/>
      <c r="C78" s="34"/>
      <c r="D78" s="30"/>
      <c r="E78" s="32"/>
      <c r="F78" s="33"/>
      <c r="G78" s="32"/>
      <c r="H78" s="30"/>
      <c r="I78" s="32"/>
      <c r="J78" s="32"/>
      <c r="K78" s="32"/>
      <c r="L78" s="17">
        <f t="shared" si="1"/>
        <v>0</v>
      </c>
    </row>
    <row r="79" spans="1:12" s="3" customFormat="1" ht="14.25">
      <c r="A79" s="27" t="s">
        <v>87</v>
      </c>
      <c r="B79" s="12"/>
      <c r="C79" s="34"/>
      <c r="D79" s="30"/>
      <c r="E79" s="32"/>
      <c r="F79" s="33"/>
      <c r="G79" s="32"/>
      <c r="H79" s="30"/>
      <c r="I79" s="32"/>
      <c r="J79" s="32"/>
      <c r="K79" s="32"/>
      <c r="L79" s="17">
        <f t="shared" si="1"/>
        <v>0</v>
      </c>
    </row>
    <row r="80" spans="1:12" s="3" customFormat="1" ht="14.25">
      <c r="A80" s="27" t="s">
        <v>88</v>
      </c>
      <c r="B80" s="12"/>
      <c r="C80" s="34"/>
      <c r="D80" s="30"/>
      <c r="E80" s="32"/>
      <c r="F80" s="33"/>
      <c r="G80" s="32"/>
      <c r="H80" s="30"/>
      <c r="I80" s="32"/>
      <c r="J80" s="32"/>
      <c r="K80" s="32"/>
      <c r="L80" s="17">
        <f t="shared" si="1"/>
        <v>0</v>
      </c>
    </row>
    <row r="81" spans="1:12" s="3" customFormat="1" ht="14.25">
      <c r="A81" s="27" t="s">
        <v>89</v>
      </c>
      <c r="B81" s="12"/>
      <c r="C81" s="34"/>
      <c r="D81" s="30"/>
      <c r="E81" s="32"/>
      <c r="F81" s="33"/>
      <c r="G81" s="32"/>
      <c r="H81" s="30"/>
      <c r="I81" s="32"/>
      <c r="J81" s="32"/>
      <c r="K81" s="32"/>
      <c r="L81" s="17">
        <f>(F81+H81+J81)-K81</f>
        <v>0</v>
      </c>
    </row>
    <row r="82" spans="1:12" s="19" customFormat="1" ht="14.25">
      <c r="A82" s="13" t="s">
        <v>90</v>
      </c>
      <c r="B82" s="14">
        <v>10647.575000000001</v>
      </c>
      <c r="C82" s="15"/>
      <c r="D82" s="16"/>
      <c r="E82" s="17"/>
      <c r="F82" s="18"/>
      <c r="G82" s="17"/>
      <c r="H82" s="16"/>
      <c r="I82" s="17"/>
      <c r="J82" s="17"/>
      <c r="K82" s="17"/>
      <c r="L82" s="17">
        <f t="shared" ref="L82:L130" si="2">(F82+H82+J82)-K82</f>
        <v>0</v>
      </c>
    </row>
    <row r="83" spans="1:12" s="19" customFormat="1" ht="14.25">
      <c r="A83" s="13" t="s">
        <v>91</v>
      </c>
      <c r="B83" s="14">
        <v>236966.02000000002</v>
      </c>
      <c r="C83" s="15"/>
      <c r="D83" s="16"/>
      <c r="E83" s="17"/>
      <c r="F83" s="18"/>
      <c r="G83" s="17"/>
      <c r="H83" s="16"/>
      <c r="I83" s="17"/>
      <c r="J83" s="17"/>
      <c r="K83" s="17"/>
      <c r="L83" s="17">
        <f t="shared" si="2"/>
        <v>0</v>
      </c>
    </row>
    <row r="84" spans="1:12" ht="14.25">
      <c r="A84" s="31" t="s">
        <v>92</v>
      </c>
      <c r="B84" s="28"/>
      <c r="C84" s="29"/>
      <c r="D84" s="30"/>
      <c r="E84" s="24"/>
      <c r="F84" s="25"/>
      <c r="G84" s="24"/>
      <c r="H84" s="23"/>
      <c r="I84" s="24"/>
      <c r="J84" s="24"/>
      <c r="K84" s="24"/>
      <c r="L84" s="17">
        <f t="shared" si="2"/>
        <v>0</v>
      </c>
    </row>
    <row r="85" spans="1:12" ht="14.25">
      <c r="A85" s="27" t="s">
        <v>93</v>
      </c>
      <c r="B85" s="28"/>
      <c r="C85" s="29"/>
      <c r="D85" s="30"/>
      <c r="E85" s="24"/>
      <c r="F85" s="25"/>
      <c r="G85" s="24"/>
      <c r="H85" s="23"/>
      <c r="I85" s="24"/>
      <c r="J85" s="24"/>
      <c r="K85" s="24"/>
      <c r="L85" s="17">
        <f t="shared" si="2"/>
        <v>0</v>
      </c>
    </row>
    <row r="86" spans="1:12" ht="14.25">
      <c r="A86" s="27" t="s">
        <v>94</v>
      </c>
      <c r="B86" s="28"/>
      <c r="C86" s="29"/>
      <c r="D86" s="30"/>
      <c r="E86" s="24"/>
      <c r="F86" s="25"/>
      <c r="G86" s="24"/>
      <c r="H86" s="23"/>
      <c r="I86" s="24"/>
      <c r="J86" s="24"/>
      <c r="K86" s="24"/>
      <c r="L86" s="17">
        <f t="shared" si="2"/>
        <v>0</v>
      </c>
    </row>
    <row r="87" spans="1:12" ht="14.25">
      <c r="A87" s="27" t="s">
        <v>95</v>
      </c>
      <c r="B87" s="28"/>
      <c r="C87" s="29"/>
      <c r="D87" s="30"/>
      <c r="E87" s="24"/>
      <c r="F87" s="25"/>
      <c r="G87" s="24"/>
      <c r="H87" s="23"/>
      <c r="I87" s="24"/>
      <c r="J87" s="24"/>
      <c r="K87" s="24"/>
      <c r="L87" s="17">
        <f t="shared" si="2"/>
        <v>0</v>
      </c>
    </row>
    <row r="88" spans="1:12" ht="14.25">
      <c r="A88" s="27" t="s">
        <v>96</v>
      </c>
      <c r="B88" s="28"/>
      <c r="C88" s="29"/>
      <c r="D88" s="30"/>
      <c r="E88" s="24"/>
      <c r="F88" s="25"/>
      <c r="G88" s="24"/>
      <c r="H88" s="23"/>
      <c r="I88" s="24"/>
      <c r="J88" s="24"/>
      <c r="K88" s="24"/>
      <c r="L88" s="17">
        <f t="shared" si="2"/>
        <v>0</v>
      </c>
    </row>
    <row r="89" spans="1:12" s="19" customFormat="1" ht="25.5">
      <c r="A89" s="13" t="s">
        <v>97</v>
      </c>
      <c r="B89" s="14">
        <v>69589.057399999991</v>
      </c>
      <c r="C89" s="15"/>
      <c r="D89" s="16"/>
      <c r="E89" s="17"/>
      <c r="F89" s="18"/>
      <c r="G89" s="17"/>
      <c r="H89" s="16"/>
      <c r="I89" s="17"/>
      <c r="J89" s="17"/>
      <c r="K89" s="17"/>
      <c r="L89" s="17">
        <f t="shared" si="2"/>
        <v>0</v>
      </c>
    </row>
    <row r="90" spans="1:12" s="3" customFormat="1" ht="25.5">
      <c r="A90" s="31" t="s">
        <v>98</v>
      </c>
      <c r="B90" s="12"/>
      <c r="C90" s="34"/>
      <c r="D90" s="30"/>
      <c r="E90" s="32"/>
      <c r="F90" s="33"/>
      <c r="G90" s="32"/>
      <c r="H90" s="30"/>
      <c r="I90" s="32"/>
      <c r="J90" s="32"/>
      <c r="K90" s="32"/>
      <c r="L90" s="17">
        <f t="shared" si="2"/>
        <v>0</v>
      </c>
    </row>
    <row r="91" spans="1:12" s="3" customFormat="1" ht="14.25">
      <c r="A91" s="27" t="s">
        <v>99</v>
      </c>
      <c r="B91" s="12"/>
      <c r="C91" s="34"/>
      <c r="D91" s="30"/>
      <c r="E91" s="32"/>
      <c r="F91" s="33"/>
      <c r="G91" s="32"/>
      <c r="H91" s="30"/>
      <c r="I91" s="32"/>
      <c r="J91" s="32"/>
      <c r="K91" s="32"/>
      <c r="L91" s="17">
        <f t="shared" si="2"/>
        <v>0</v>
      </c>
    </row>
    <row r="92" spans="1:12" s="3" customFormat="1" ht="14.25">
      <c r="A92" s="27" t="s">
        <v>100</v>
      </c>
      <c r="B92" s="12"/>
      <c r="C92" s="34"/>
      <c r="D92" s="30"/>
      <c r="E92" s="32"/>
      <c r="F92" s="33"/>
      <c r="G92" s="32"/>
      <c r="H92" s="30"/>
      <c r="I92" s="32"/>
      <c r="J92" s="32"/>
      <c r="K92" s="32"/>
      <c r="L92" s="17">
        <f t="shared" si="2"/>
        <v>0</v>
      </c>
    </row>
    <row r="93" spans="1:12" s="3" customFormat="1" ht="14.25">
      <c r="A93" s="27" t="s">
        <v>101</v>
      </c>
      <c r="B93" s="12"/>
      <c r="C93" s="34"/>
      <c r="D93" s="30"/>
      <c r="E93" s="32"/>
      <c r="F93" s="33"/>
      <c r="G93" s="32"/>
      <c r="H93" s="30"/>
      <c r="I93" s="32"/>
      <c r="J93" s="32"/>
      <c r="K93" s="32"/>
      <c r="L93" s="17">
        <f t="shared" si="2"/>
        <v>0</v>
      </c>
    </row>
    <row r="94" spans="1:12" s="3" customFormat="1" ht="14.25">
      <c r="A94" s="27" t="s">
        <v>102</v>
      </c>
      <c r="B94" s="12"/>
      <c r="C94" s="34"/>
      <c r="D94" s="30"/>
      <c r="E94" s="32"/>
      <c r="F94" s="33"/>
      <c r="G94" s="32"/>
      <c r="H94" s="30"/>
      <c r="I94" s="32"/>
      <c r="J94" s="32"/>
      <c r="K94" s="32"/>
      <c r="L94" s="17">
        <f t="shared" si="2"/>
        <v>0</v>
      </c>
    </row>
    <row r="95" spans="1:12" s="3" customFormat="1" ht="14.25">
      <c r="A95" s="27" t="s">
        <v>103</v>
      </c>
      <c r="B95" s="12"/>
      <c r="C95" s="34"/>
      <c r="D95" s="30"/>
      <c r="E95" s="32"/>
      <c r="F95" s="33"/>
      <c r="G95" s="32"/>
      <c r="H95" s="30"/>
      <c r="I95" s="32"/>
      <c r="J95" s="32"/>
      <c r="K95" s="32"/>
      <c r="L95" s="17">
        <f t="shared" si="2"/>
        <v>0</v>
      </c>
    </row>
    <row r="96" spans="1:12" s="3" customFormat="1" ht="14.25">
      <c r="A96" s="27" t="s">
        <v>104</v>
      </c>
      <c r="B96" s="12"/>
      <c r="C96" s="34"/>
      <c r="D96" s="30"/>
      <c r="E96" s="32"/>
      <c r="F96" s="33"/>
      <c r="G96" s="32"/>
      <c r="H96" s="30"/>
      <c r="I96" s="32"/>
      <c r="J96" s="32"/>
      <c r="K96" s="32"/>
      <c r="L96" s="17">
        <f t="shared" si="2"/>
        <v>0</v>
      </c>
    </row>
    <row r="97" spans="1:12" s="3" customFormat="1" ht="14.25">
      <c r="A97" s="27" t="s">
        <v>105</v>
      </c>
      <c r="B97" s="12"/>
      <c r="C97" s="34"/>
      <c r="D97" s="30"/>
      <c r="E97" s="32"/>
      <c r="F97" s="33"/>
      <c r="G97" s="32"/>
      <c r="H97" s="30"/>
      <c r="I97" s="32"/>
      <c r="J97" s="32"/>
      <c r="K97" s="32"/>
      <c r="L97" s="17">
        <f t="shared" si="2"/>
        <v>0</v>
      </c>
    </row>
    <row r="98" spans="1:12" s="19" customFormat="1" ht="14.25">
      <c r="A98" s="13" t="s">
        <v>106</v>
      </c>
      <c r="B98" s="14">
        <v>94866.2</v>
      </c>
      <c r="C98" s="15"/>
      <c r="D98" s="16"/>
      <c r="E98" s="17"/>
      <c r="F98" s="18"/>
      <c r="G98" s="17"/>
      <c r="H98" s="16"/>
      <c r="I98" s="17"/>
      <c r="J98" s="17"/>
      <c r="K98" s="17"/>
      <c r="L98" s="17">
        <f t="shared" si="2"/>
        <v>0</v>
      </c>
    </row>
    <row r="99" spans="1:12" ht="14.25">
      <c r="A99" s="31" t="s">
        <v>107</v>
      </c>
      <c r="B99" s="28"/>
      <c r="C99" s="29"/>
      <c r="D99" s="30"/>
      <c r="E99" s="24"/>
      <c r="F99" s="25"/>
      <c r="G99" s="24"/>
      <c r="H99" s="23"/>
      <c r="I99" s="24"/>
      <c r="J99" s="24"/>
      <c r="K99" s="24"/>
      <c r="L99" s="17">
        <f t="shared" si="2"/>
        <v>0</v>
      </c>
    </row>
    <row r="100" spans="1:12" ht="14.25">
      <c r="A100" s="27" t="s">
        <v>108</v>
      </c>
      <c r="B100" s="28"/>
      <c r="C100" s="29"/>
      <c r="D100" s="30"/>
      <c r="E100" s="24"/>
      <c r="F100" s="25"/>
      <c r="G100" s="24"/>
      <c r="H100" s="23"/>
      <c r="I100" s="24"/>
      <c r="J100" s="24"/>
      <c r="K100" s="24"/>
      <c r="L100" s="17">
        <f t="shared" si="2"/>
        <v>0</v>
      </c>
    </row>
    <row r="101" spans="1:12" ht="14.25">
      <c r="A101" s="27" t="s">
        <v>109</v>
      </c>
      <c r="B101" s="28"/>
      <c r="C101" s="29"/>
      <c r="D101" s="30"/>
      <c r="E101" s="24"/>
      <c r="F101" s="25"/>
      <c r="G101" s="24"/>
      <c r="H101" s="23"/>
      <c r="I101" s="24"/>
      <c r="J101" s="24"/>
      <c r="K101" s="24"/>
      <c r="L101" s="17">
        <f t="shared" si="2"/>
        <v>0</v>
      </c>
    </row>
    <row r="102" spans="1:12" ht="14.25">
      <c r="A102" s="27" t="s">
        <v>110</v>
      </c>
      <c r="B102" s="28"/>
      <c r="C102" s="29"/>
      <c r="D102" s="30"/>
      <c r="E102" s="24"/>
      <c r="F102" s="25"/>
      <c r="G102" s="24"/>
      <c r="H102" s="23"/>
      <c r="I102" s="24"/>
      <c r="J102" s="24"/>
      <c r="K102" s="24"/>
      <c r="L102" s="17">
        <f t="shared" si="2"/>
        <v>0</v>
      </c>
    </row>
    <row r="103" spans="1:12" ht="14.25">
      <c r="A103" s="27" t="s">
        <v>111</v>
      </c>
      <c r="B103" s="28"/>
      <c r="C103" s="29"/>
      <c r="D103" s="30"/>
      <c r="E103" s="24"/>
      <c r="F103" s="25"/>
      <c r="G103" s="24"/>
      <c r="H103" s="23"/>
      <c r="I103" s="24"/>
      <c r="J103" s="24"/>
      <c r="K103" s="24"/>
      <c r="L103" s="17">
        <f t="shared" si="2"/>
        <v>0</v>
      </c>
    </row>
    <row r="104" spans="1:12" ht="14.25">
      <c r="A104" s="27" t="s">
        <v>112</v>
      </c>
      <c r="B104" s="28"/>
      <c r="C104" s="29"/>
      <c r="D104" s="30"/>
      <c r="E104" s="24"/>
      <c r="F104" s="25"/>
      <c r="G104" s="24"/>
      <c r="H104" s="23"/>
      <c r="I104" s="24"/>
      <c r="J104" s="24"/>
      <c r="K104" s="24"/>
      <c r="L104" s="17">
        <f t="shared" si="2"/>
        <v>0</v>
      </c>
    </row>
    <row r="105" spans="1:12" ht="14.25">
      <c r="A105" s="27" t="s">
        <v>113</v>
      </c>
      <c r="B105" s="28"/>
      <c r="C105" s="29"/>
      <c r="D105" s="30"/>
      <c r="E105" s="24"/>
      <c r="F105" s="25"/>
      <c r="G105" s="24"/>
      <c r="H105" s="23"/>
      <c r="I105" s="24"/>
      <c r="J105" s="24"/>
      <c r="K105" s="24"/>
      <c r="L105" s="17">
        <f t="shared" si="2"/>
        <v>0</v>
      </c>
    </row>
    <row r="106" spans="1:12" ht="14.25">
      <c r="A106" s="27" t="s">
        <v>114</v>
      </c>
      <c r="B106" s="28"/>
      <c r="C106" s="29"/>
      <c r="D106" s="30"/>
      <c r="E106" s="24"/>
      <c r="F106" s="25"/>
      <c r="G106" s="24"/>
      <c r="H106" s="23"/>
      <c r="I106" s="24"/>
      <c r="J106" s="24"/>
      <c r="K106" s="24"/>
      <c r="L106" s="17">
        <f t="shared" si="2"/>
        <v>0</v>
      </c>
    </row>
    <row r="107" spans="1:12" ht="14.25">
      <c r="A107" s="27" t="s">
        <v>115</v>
      </c>
      <c r="B107" s="28"/>
      <c r="C107" s="29"/>
      <c r="D107" s="30"/>
      <c r="E107" s="24"/>
      <c r="F107" s="25"/>
      <c r="G107" s="24"/>
      <c r="H107" s="23"/>
      <c r="I107" s="24"/>
      <c r="J107" s="24"/>
      <c r="K107" s="24"/>
      <c r="L107" s="17">
        <f t="shared" si="2"/>
        <v>0</v>
      </c>
    </row>
    <row r="108" spans="1:12" ht="14.25">
      <c r="A108" s="27" t="s">
        <v>116</v>
      </c>
      <c r="B108" s="28"/>
      <c r="C108" s="29"/>
      <c r="D108" s="30"/>
      <c r="E108" s="24"/>
      <c r="F108" s="25"/>
      <c r="G108" s="24"/>
      <c r="H108" s="23"/>
      <c r="I108" s="24"/>
      <c r="J108" s="24"/>
      <c r="K108" s="24"/>
      <c r="L108" s="17">
        <f t="shared" si="2"/>
        <v>0</v>
      </c>
    </row>
    <row r="109" spans="1:12" ht="14.25">
      <c r="A109" s="27" t="s">
        <v>117</v>
      </c>
      <c r="B109" s="28"/>
      <c r="C109" s="29"/>
      <c r="D109" s="30"/>
      <c r="E109" s="24"/>
      <c r="F109" s="25"/>
      <c r="G109" s="24"/>
      <c r="H109" s="23"/>
      <c r="I109" s="24"/>
      <c r="J109" s="24"/>
      <c r="K109" s="24"/>
      <c r="L109" s="17">
        <f t="shared" si="2"/>
        <v>0</v>
      </c>
    </row>
    <row r="110" spans="1:12" s="19" customFormat="1" ht="14.25">
      <c r="A110" s="13" t="s">
        <v>118</v>
      </c>
      <c r="B110" s="14">
        <v>76488.022249999995</v>
      </c>
      <c r="C110" s="15"/>
      <c r="D110" s="16"/>
      <c r="E110" s="17"/>
      <c r="F110" s="18"/>
      <c r="G110" s="17"/>
      <c r="H110" s="16"/>
      <c r="I110" s="17"/>
      <c r="J110" s="17"/>
      <c r="K110" s="17"/>
      <c r="L110" s="17">
        <f t="shared" si="2"/>
        <v>0</v>
      </c>
    </row>
    <row r="111" spans="1:12" s="19" customFormat="1" ht="14.25">
      <c r="A111" s="13" t="s">
        <v>119</v>
      </c>
      <c r="B111" s="14">
        <v>81176.741999999998</v>
      </c>
      <c r="C111" s="15"/>
      <c r="D111" s="16"/>
      <c r="E111" s="17"/>
      <c r="F111" s="18"/>
      <c r="G111" s="17"/>
      <c r="H111" s="16"/>
      <c r="I111" s="17"/>
      <c r="J111" s="17"/>
      <c r="K111" s="17"/>
      <c r="L111" s="17">
        <f t="shared" si="2"/>
        <v>0</v>
      </c>
    </row>
    <row r="112" spans="1:12" s="19" customFormat="1" ht="14.25">
      <c r="A112" s="13" t="s">
        <v>120</v>
      </c>
      <c r="B112" s="14">
        <v>82823.3</v>
      </c>
      <c r="C112" s="15"/>
      <c r="D112" s="16"/>
      <c r="E112" s="17"/>
      <c r="F112" s="18"/>
      <c r="G112" s="17"/>
      <c r="H112" s="16"/>
      <c r="I112" s="17"/>
      <c r="J112" s="17"/>
      <c r="K112" s="17"/>
      <c r="L112" s="17">
        <f t="shared" si="2"/>
        <v>0</v>
      </c>
    </row>
    <row r="113" spans="1:12" s="19" customFormat="1" ht="14.25">
      <c r="A113" s="13" t="s">
        <v>121</v>
      </c>
      <c r="B113" s="14">
        <v>630569.9</v>
      </c>
      <c r="C113" s="15"/>
      <c r="D113" s="16"/>
      <c r="E113" s="17"/>
      <c r="F113" s="18"/>
      <c r="G113" s="17"/>
      <c r="H113" s="16"/>
      <c r="I113" s="17"/>
      <c r="J113" s="17"/>
      <c r="K113" s="17"/>
      <c r="L113" s="17">
        <f t="shared" si="2"/>
        <v>0</v>
      </c>
    </row>
    <row r="114" spans="1:12" s="19" customFormat="1" ht="25.5">
      <c r="A114" s="13" t="s">
        <v>122</v>
      </c>
      <c r="B114" s="14">
        <v>3383.6228900000001</v>
      </c>
      <c r="C114" s="15"/>
      <c r="D114" s="16"/>
      <c r="E114" s="17"/>
      <c r="F114" s="18"/>
      <c r="G114" s="17"/>
      <c r="H114" s="16"/>
      <c r="I114" s="17"/>
      <c r="J114" s="17"/>
      <c r="K114" s="17"/>
      <c r="L114" s="17">
        <f t="shared" si="2"/>
        <v>0</v>
      </c>
    </row>
    <row r="115" spans="1:12" s="19" customFormat="1" ht="14.25">
      <c r="A115" s="13" t="s">
        <v>123</v>
      </c>
      <c r="B115" s="14"/>
      <c r="C115" s="15"/>
      <c r="D115" s="16"/>
      <c r="E115" s="17"/>
      <c r="F115" s="18"/>
      <c r="G115" s="17"/>
      <c r="H115" s="16"/>
      <c r="I115" s="17"/>
      <c r="J115" s="17"/>
      <c r="K115" s="17"/>
      <c r="L115" s="17">
        <f t="shared" si="2"/>
        <v>0</v>
      </c>
    </row>
    <row r="116" spans="1:12" s="19" customFormat="1" ht="14.25">
      <c r="A116" s="13" t="s">
        <v>124</v>
      </c>
      <c r="B116" s="14">
        <v>49757.05</v>
      </c>
      <c r="C116" s="15"/>
      <c r="D116" s="16"/>
      <c r="E116" s="17"/>
      <c r="F116" s="18"/>
      <c r="G116" s="17"/>
      <c r="H116" s="16"/>
      <c r="I116" s="17"/>
      <c r="J116" s="17"/>
      <c r="K116" s="17"/>
      <c r="L116" s="17">
        <f t="shared" si="2"/>
        <v>0</v>
      </c>
    </row>
    <row r="117" spans="1:12" s="19" customFormat="1" ht="14.25">
      <c r="A117" s="13" t="s">
        <v>125</v>
      </c>
      <c r="B117" s="14">
        <v>48194.93</v>
      </c>
      <c r="C117" s="15"/>
      <c r="D117" s="16"/>
      <c r="E117" s="17"/>
      <c r="F117" s="18"/>
      <c r="G117" s="17"/>
      <c r="H117" s="16"/>
      <c r="I117" s="17"/>
      <c r="J117" s="17"/>
      <c r="K117" s="17"/>
      <c r="L117" s="17">
        <f t="shared" si="2"/>
        <v>0</v>
      </c>
    </row>
    <row r="118" spans="1:12" s="19" customFormat="1" ht="15.75" customHeight="1">
      <c r="A118" s="13" t="s">
        <v>126</v>
      </c>
      <c r="B118" s="14">
        <v>24090.75</v>
      </c>
      <c r="C118" s="15"/>
      <c r="D118" s="16"/>
      <c r="E118" s="17"/>
      <c r="F118" s="18"/>
      <c r="G118" s="17"/>
      <c r="H118" s="16"/>
      <c r="I118" s="17"/>
      <c r="J118" s="17"/>
      <c r="K118" s="17"/>
      <c r="L118" s="17">
        <f t="shared" si="2"/>
        <v>0</v>
      </c>
    </row>
    <row r="119" spans="1:12" s="19" customFormat="1" ht="14.25" customHeight="1">
      <c r="A119" s="35" t="s">
        <v>127</v>
      </c>
      <c r="B119" s="14"/>
      <c r="C119" s="36"/>
      <c r="D119" s="16"/>
      <c r="E119" s="17"/>
      <c r="F119" s="18"/>
      <c r="G119" s="17"/>
      <c r="H119" s="16"/>
      <c r="I119" s="17"/>
      <c r="J119" s="17"/>
      <c r="K119" s="17"/>
      <c r="L119" s="17">
        <f t="shared" si="2"/>
        <v>0</v>
      </c>
    </row>
    <row r="120" spans="1:12" s="19" customFormat="1" ht="14.25" customHeight="1">
      <c r="A120" s="35" t="s">
        <v>128</v>
      </c>
      <c r="B120" s="14"/>
      <c r="C120" s="36"/>
      <c r="D120" s="16"/>
      <c r="E120" s="17"/>
      <c r="F120" s="18"/>
      <c r="G120" s="17"/>
      <c r="H120" s="16"/>
      <c r="I120" s="17"/>
      <c r="J120" s="17"/>
      <c r="K120" s="17"/>
      <c r="L120" s="17">
        <f t="shared" si="2"/>
        <v>0</v>
      </c>
    </row>
    <row r="121" spans="1:12" s="19" customFormat="1" ht="14.25" customHeight="1">
      <c r="A121" s="35" t="s">
        <v>129</v>
      </c>
      <c r="B121" s="14"/>
      <c r="C121" s="36"/>
      <c r="D121" s="16"/>
      <c r="E121" s="17"/>
      <c r="F121" s="18"/>
      <c r="G121" s="17"/>
      <c r="H121" s="16"/>
      <c r="I121" s="17"/>
      <c r="J121" s="17"/>
      <c r="K121" s="17"/>
      <c r="L121" s="17">
        <f t="shared" si="2"/>
        <v>0</v>
      </c>
    </row>
    <row r="122" spans="1:12" s="19" customFormat="1" ht="14.25" customHeight="1">
      <c r="A122" s="35" t="s">
        <v>130</v>
      </c>
      <c r="B122" s="14"/>
      <c r="C122" s="36"/>
      <c r="D122" s="16"/>
      <c r="E122" s="17"/>
      <c r="F122" s="18"/>
      <c r="G122" s="17"/>
      <c r="H122" s="16"/>
      <c r="I122" s="17"/>
      <c r="J122" s="17"/>
      <c r="K122" s="17"/>
      <c r="L122" s="17">
        <f t="shared" si="2"/>
        <v>0</v>
      </c>
    </row>
    <row r="123" spans="1:12" s="19" customFormat="1" ht="14.25" customHeight="1">
      <c r="A123" s="35" t="s">
        <v>131</v>
      </c>
      <c r="B123" s="14"/>
      <c r="C123" s="36"/>
      <c r="D123" s="16"/>
      <c r="E123" s="17"/>
      <c r="F123" s="18"/>
      <c r="G123" s="17"/>
      <c r="H123" s="16"/>
      <c r="I123" s="17"/>
      <c r="J123" s="17"/>
      <c r="K123" s="17"/>
      <c r="L123" s="17">
        <f t="shared" si="2"/>
        <v>0</v>
      </c>
    </row>
    <row r="124" spans="1:12" s="19" customFormat="1" ht="14.25" customHeight="1">
      <c r="A124" s="35" t="s">
        <v>132</v>
      </c>
      <c r="B124" s="14"/>
      <c r="C124" s="36"/>
      <c r="D124" s="16"/>
      <c r="E124" s="17"/>
      <c r="F124" s="18"/>
      <c r="G124" s="17"/>
      <c r="H124" s="16"/>
      <c r="I124" s="17"/>
      <c r="J124" s="17"/>
      <c r="K124" s="17"/>
      <c r="L124" s="17">
        <f t="shared" si="2"/>
        <v>0</v>
      </c>
    </row>
    <row r="125" spans="1:12" s="19" customFormat="1" ht="14.25" customHeight="1">
      <c r="A125" s="35" t="s">
        <v>133</v>
      </c>
      <c r="B125" s="14"/>
      <c r="C125" s="36"/>
      <c r="D125" s="16"/>
      <c r="E125" s="17"/>
      <c r="F125" s="18"/>
      <c r="G125" s="17"/>
      <c r="H125" s="16"/>
      <c r="I125" s="17"/>
      <c r="J125" s="17"/>
      <c r="K125" s="17"/>
      <c r="L125" s="17">
        <f t="shared" si="2"/>
        <v>0</v>
      </c>
    </row>
    <row r="126" spans="1:12" s="19" customFormat="1" ht="14.25" customHeight="1">
      <c r="A126" s="35" t="s">
        <v>134</v>
      </c>
      <c r="B126" s="14"/>
      <c r="C126" s="36"/>
      <c r="D126" s="16"/>
      <c r="E126" s="17"/>
      <c r="F126" s="18"/>
      <c r="G126" s="17"/>
      <c r="H126" s="16"/>
      <c r="I126" s="17"/>
      <c r="J126" s="17"/>
      <c r="K126" s="17"/>
      <c r="L126" s="17">
        <f t="shared" si="2"/>
        <v>0</v>
      </c>
    </row>
    <row r="127" spans="1:12" s="19" customFormat="1" ht="14.25" customHeight="1">
      <c r="A127" s="35" t="s">
        <v>135</v>
      </c>
      <c r="B127" s="14"/>
      <c r="C127" s="36"/>
      <c r="D127" s="16"/>
      <c r="E127" s="17"/>
      <c r="F127" s="18"/>
      <c r="G127" s="17"/>
      <c r="H127" s="16"/>
      <c r="I127" s="17"/>
      <c r="J127" s="17"/>
      <c r="K127" s="17"/>
      <c r="L127" s="17">
        <f t="shared" si="2"/>
        <v>0</v>
      </c>
    </row>
    <row r="128" spans="1:12" s="19" customFormat="1" ht="14.25" customHeight="1">
      <c r="A128" s="35" t="s">
        <v>136</v>
      </c>
      <c r="B128" s="14"/>
      <c r="C128" s="36"/>
      <c r="D128" s="16"/>
      <c r="E128" s="17"/>
      <c r="F128" s="18"/>
      <c r="G128" s="17"/>
      <c r="H128" s="16"/>
      <c r="I128" s="17"/>
      <c r="J128" s="17"/>
      <c r="K128" s="17"/>
      <c r="L128" s="17">
        <f t="shared" si="2"/>
        <v>0</v>
      </c>
    </row>
    <row r="129" spans="1:12" s="19" customFormat="1" ht="14.25" customHeight="1">
      <c r="A129" s="35" t="s">
        <v>137</v>
      </c>
      <c r="B129" s="14"/>
      <c r="C129" s="36"/>
      <c r="D129" s="16"/>
      <c r="E129" s="17"/>
      <c r="F129" s="18"/>
      <c r="G129" s="17"/>
      <c r="H129" s="16"/>
      <c r="I129" s="17"/>
      <c r="J129" s="17"/>
      <c r="K129" s="17"/>
      <c r="L129" s="17">
        <f t="shared" si="2"/>
        <v>0</v>
      </c>
    </row>
    <row r="130" spans="1:12" s="19" customFormat="1" ht="14.25" customHeight="1">
      <c r="A130" s="35" t="s">
        <v>138</v>
      </c>
      <c r="B130" s="14"/>
      <c r="C130" s="36"/>
      <c r="D130" s="16"/>
      <c r="E130" s="17"/>
      <c r="F130" s="18"/>
      <c r="G130" s="17"/>
      <c r="H130" s="16"/>
      <c r="I130" s="17"/>
      <c r="J130" s="17"/>
      <c r="K130" s="17"/>
      <c r="L130" s="17">
        <f t="shared" si="2"/>
        <v>0</v>
      </c>
    </row>
    <row r="131" spans="1:12" s="19" customFormat="1" ht="14.25" customHeight="1">
      <c r="A131" s="35" t="s">
        <v>139</v>
      </c>
      <c r="B131" s="14"/>
      <c r="C131" s="36"/>
      <c r="D131" s="16"/>
      <c r="E131" s="17"/>
      <c r="F131" s="18"/>
      <c r="G131" s="17"/>
      <c r="H131" s="16"/>
      <c r="I131" s="17"/>
      <c r="J131" s="17"/>
      <c r="K131" s="17"/>
      <c r="L131" s="17">
        <f>(F131+H131+J131)-K131</f>
        <v>0</v>
      </c>
    </row>
    <row r="132" spans="1:12" s="19" customFormat="1" ht="14.25" customHeight="1">
      <c r="A132" s="35" t="s">
        <v>140</v>
      </c>
      <c r="B132" s="14"/>
      <c r="C132" s="36"/>
      <c r="D132" s="16"/>
      <c r="E132" s="17"/>
      <c r="F132" s="18"/>
      <c r="G132" s="17"/>
      <c r="H132" s="16"/>
      <c r="I132" s="17"/>
      <c r="J132" s="17"/>
      <c r="K132" s="17"/>
      <c r="L132" s="17">
        <f>(F132+H132+J132)-K132</f>
        <v>0</v>
      </c>
    </row>
    <row r="133" spans="1:12" s="19" customFormat="1" ht="14.25" customHeight="1">
      <c r="A133" s="35" t="s">
        <v>141</v>
      </c>
      <c r="B133" s="14"/>
      <c r="C133" s="36"/>
      <c r="D133" s="16"/>
      <c r="E133" s="17"/>
      <c r="F133" s="18"/>
      <c r="G133" s="17"/>
      <c r="H133" s="16"/>
      <c r="I133" s="17"/>
      <c r="J133" s="17"/>
      <c r="K133" s="17"/>
      <c r="L133" s="17">
        <f t="shared" ref="L133:L136" si="3">(F133+H133+J133)-K133</f>
        <v>0</v>
      </c>
    </row>
    <row r="134" spans="1:12" s="19" customFormat="1" ht="14.25" customHeight="1">
      <c r="A134" s="35" t="s">
        <v>142</v>
      </c>
      <c r="B134" s="14"/>
      <c r="C134" s="36"/>
      <c r="D134" s="16"/>
      <c r="E134" s="17"/>
      <c r="F134" s="18"/>
      <c r="G134" s="17"/>
      <c r="H134" s="16"/>
      <c r="I134" s="17"/>
      <c r="J134" s="17"/>
      <c r="K134" s="17"/>
      <c r="L134" s="17">
        <f t="shared" si="3"/>
        <v>0</v>
      </c>
    </row>
    <row r="135" spans="1:12" s="19" customFormat="1" ht="14.25" customHeight="1">
      <c r="A135" s="35" t="s">
        <v>143</v>
      </c>
      <c r="B135" s="14"/>
      <c r="C135" s="36"/>
      <c r="D135" s="16"/>
      <c r="E135" s="17"/>
      <c r="F135" s="18"/>
      <c r="G135" s="17"/>
      <c r="H135" s="16"/>
      <c r="I135" s="17"/>
      <c r="J135" s="17"/>
      <c r="K135" s="17"/>
      <c r="L135" s="17">
        <f t="shared" si="3"/>
        <v>0</v>
      </c>
    </row>
    <row r="136" spans="1:12" s="19" customFormat="1" ht="14.25" customHeight="1">
      <c r="A136" s="35" t="s">
        <v>144</v>
      </c>
      <c r="B136" s="14"/>
      <c r="C136" s="36"/>
      <c r="D136" s="16"/>
      <c r="E136" s="17"/>
      <c r="F136" s="18"/>
      <c r="G136" s="17"/>
      <c r="H136" s="16"/>
      <c r="I136" s="17"/>
      <c r="J136" s="17"/>
      <c r="K136" s="17"/>
      <c r="L136" s="17">
        <f t="shared" si="3"/>
        <v>0</v>
      </c>
    </row>
    <row r="137" spans="1:12" ht="14.25" hidden="1" customHeight="1">
      <c r="A137" s="37" t="s">
        <v>145</v>
      </c>
      <c r="B137" s="28"/>
      <c r="C137" s="11"/>
      <c r="D137" s="30"/>
      <c r="E137" s="32">
        <v>221.6</v>
      </c>
      <c r="F137" s="33"/>
      <c r="G137" s="32">
        <v>290.5</v>
      </c>
      <c r="H137" s="30"/>
      <c r="I137" s="32">
        <v>221.6</v>
      </c>
      <c r="J137" s="32"/>
      <c r="K137" s="32"/>
      <c r="L137" s="32">
        <f t="shared" ref="L119:L143" si="4">K137-(F137+H137)</f>
        <v>0</v>
      </c>
    </row>
    <row r="138" spans="1:12" ht="14.25" hidden="1" customHeight="1">
      <c r="A138" s="10" t="s">
        <v>146</v>
      </c>
      <c r="B138" s="28"/>
      <c r="C138" s="11"/>
      <c r="D138" s="30"/>
      <c r="E138" s="32">
        <v>23003.200000000001</v>
      </c>
      <c r="F138" s="33"/>
      <c r="G138" s="32">
        <v>23786.400000000001</v>
      </c>
      <c r="H138" s="30"/>
      <c r="I138" s="32">
        <v>23003.200000000001</v>
      </c>
      <c r="J138" s="32"/>
      <c r="K138" s="32"/>
      <c r="L138" s="32">
        <f t="shared" si="4"/>
        <v>0</v>
      </c>
    </row>
    <row r="139" spans="1:12" ht="14.25" hidden="1" customHeight="1">
      <c r="A139" s="10" t="s">
        <v>147</v>
      </c>
      <c r="B139" s="28"/>
      <c r="C139" s="11"/>
      <c r="D139" s="30"/>
      <c r="E139" s="32">
        <v>34499.5</v>
      </c>
      <c r="F139" s="33"/>
      <c r="G139" s="32">
        <v>24573.200000000001</v>
      </c>
      <c r="H139" s="30"/>
      <c r="I139" s="32">
        <v>34499.5</v>
      </c>
      <c r="J139" s="32"/>
      <c r="K139" s="32"/>
      <c r="L139" s="32">
        <f t="shared" si="4"/>
        <v>0</v>
      </c>
    </row>
    <row r="140" spans="1:12" ht="14.25" hidden="1" customHeight="1">
      <c r="A140" s="10" t="s">
        <v>148</v>
      </c>
      <c r="B140" s="28"/>
      <c r="C140" s="11"/>
      <c r="D140" s="30"/>
      <c r="E140" s="32">
        <v>15993.1</v>
      </c>
      <c r="F140" s="33"/>
      <c r="G140" s="32">
        <v>23035.9</v>
      </c>
      <c r="H140" s="30"/>
      <c r="I140" s="32">
        <v>15993.1</v>
      </c>
      <c r="J140" s="32"/>
      <c r="K140" s="32"/>
      <c r="L140" s="32">
        <f t="shared" si="4"/>
        <v>0</v>
      </c>
    </row>
    <row r="141" spans="1:12" ht="14.25" hidden="1" customHeight="1">
      <c r="A141" s="10" t="s">
        <v>149</v>
      </c>
      <c r="B141" s="28"/>
      <c r="C141" s="11"/>
      <c r="D141" s="30"/>
      <c r="E141" s="32">
        <v>11783.7</v>
      </c>
      <c r="F141" s="33"/>
      <c r="G141" s="32">
        <v>1523.8</v>
      </c>
      <c r="H141" s="30"/>
      <c r="I141" s="32">
        <v>11783.7</v>
      </c>
      <c r="J141" s="32"/>
      <c r="K141" s="32"/>
      <c r="L141" s="32">
        <f t="shared" si="4"/>
        <v>0</v>
      </c>
    </row>
    <row r="142" spans="1:12" ht="14.25" hidden="1" customHeight="1">
      <c r="A142" s="10" t="s">
        <v>150</v>
      </c>
      <c r="B142" s="28"/>
      <c r="C142" s="11"/>
      <c r="D142" s="30"/>
      <c r="E142" s="32">
        <v>7024.7</v>
      </c>
      <c r="F142" s="33"/>
      <c r="G142" s="32">
        <v>17616.400000000001</v>
      </c>
      <c r="H142" s="30"/>
      <c r="I142" s="32">
        <v>7024.7</v>
      </c>
      <c r="J142" s="32"/>
      <c r="K142" s="32"/>
      <c r="L142" s="32">
        <f t="shared" si="4"/>
        <v>0</v>
      </c>
    </row>
    <row r="143" spans="1:12" ht="14.45" hidden="1" customHeight="1">
      <c r="A143" s="10" t="s">
        <v>151</v>
      </c>
      <c r="B143" s="28"/>
      <c r="C143" s="11"/>
      <c r="D143" s="30"/>
      <c r="E143" s="32">
        <v>56613.8</v>
      </c>
      <c r="F143" s="33"/>
      <c r="G143" s="32">
        <v>54510.9</v>
      </c>
      <c r="H143" s="30"/>
      <c r="I143" s="32">
        <v>56613.8</v>
      </c>
      <c r="J143" s="32"/>
      <c r="K143" s="32"/>
      <c r="L143" s="32">
        <f t="shared" si="4"/>
        <v>0</v>
      </c>
    </row>
    <row r="144" spans="1:12" hidden="1">
      <c r="A144" s="11"/>
      <c r="B144" s="38"/>
      <c r="C144" s="11"/>
      <c r="D144" s="39"/>
      <c r="E144" s="40"/>
      <c r="F144" s="41"/>
      <c r="G144" s="40"/>
      <c r="H144" s="39"/>
      <c r="I144" s="40"/>
      <c r="J144" s="40"/>
      <c r="K144" s="40"/>
      <c r="L144" s="40"/>
    </row>
    <row r="145" spans="1:12" ht="15.75">
      <c r="A145" s="42" t="s">
        <v>152</v>
      </c>
      <c r="B145" s="38"/>
      <c r="C145" s="11"/>
      <c r="D145" s="43">
        <f>D8+D9+D17+D21+D25+D32+SUM(D35:D38)+D44+SUM(D51:D54)+D61+D77+D82+D83+D89+D98+SUM(D110:D118)+SUM(D119:D136)</f>
        <v>0</v>
      </c>
      <c r="E145" s="43">
        <f t="shared" ref="E145:L145" si="5">E8+E9+E17+E21+E25+E32+SUM(E35:E38)+E44+SUM(E51:E54)+E61+E77+E82+E83+E89+E98+SUM(E110:E118)+SUM(E119:E136)</f>
        <v>0</v>
      </c>
      <c r="F145" s="43">
        <f t="shared" si="5"/>
        <v>0</v>
      </c>
      <c r="G145" s="43">
        <f t="shared" si="5"/>
        <v>0</v>
      </c>
      <c r="H145" s="43">
        <f t="shared" si="5"/>
        <v>0</v>
      </c>
      <c r="I145" s="43">
        <f t="shared" si="5"/>
        <v>0</v>
      </c>
      <c r="J145" s="43">
        <f t="shared" si="5"/>
        <v>0</v>
      </c>
      <c r="K145" s="43">
        <f t="shared" si="5"/>
        <v>0</v>
      </c>
      <c r="L145" s="43">
        <f>L8+L9+L17+L21+L25+L32+SUM(L35:L38)+L44+SUM(L51:L54)+L61+L77+L82+L83+L89+L98+SUM(L110:L118)+SUM(L119:L136)</f>
        <v>0</v>
      </c>
    </row>
    <row r="146" spans="1:12" ht="18.75">
      <c r="A146" s="44"/>
      <c r="B146" s="44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 ht="15">
      <c r="A147" s="46"/>
      <c r="B147" s="47"/>
      <c r="D147" s="48"/>
      <c r="E147" s="49"/>
      <c r="F147" s="48"/>
      <c r="G147" s="48"/>
      <c r="H147" s="48"/>
      <c r="I147" s="49"/>
      <c r="J147" s="49"/>
      <c r="K147" s="49"/>
      <c r="L147" s="49"/>
    </row>
    <row r="148" spans="1:12" ht="15">
      <c r="A148" s="46"/>
      <c r="B148" s="50"/>
      <c r="D148" s="51"/>
      <c r="E148" s="52"/>
      <c r="F148" s="51"/>
      <c r="G148" s="53"/>
      <c r="H148" s="51"/>
      <c r="I148" s="49"/>
      <c r="J148" s="49"/>
      <c r="K148" s="49"/>
      <c r="L148" s="49"/>
    </row>
    <row r="149" spans="1:12">
      <c r="A149" s="54"/>
      <c r="B149" s="55" t="s">
        <v>153</v>
      </c>
      <c r="D149" s="56"/>
      <c r="E149" s="57"/>
      <c r="F149" s="56"/>
      <c r="G149" s="55"/>
      <c r="H149" s="56"/>
      <c r="I149" s="57"/>
      <c r="J149" s="57"/>
      <c r="K149" s="57"/>
      <c r="L149" s="57"/>
    </row>
    <row r="150" spans="1:12">
      <c r="A150" s="54"/>
      <c r="B150" s="47"/>
      <c r="D150" s="48"/>
      <c r="E150" s="57"/>
      <c r="F150" s="48"/>
      <c r="G150" s="48"/>
      <c r="H150" s="48"/>
      <c r="I150" s="57"/>
      <c r="J150" s="57"/>
      <c r="K150" s="57"/>
      <c r="L150" s="57"/>
    </row>
    <row r="151" spans="1:12" ht="15">
      <c r="A151" s="58"/>
      <c r="B151" s="59"/>
      <c r="C151" s="60"/>
      <c r="D151" s="51"/>
      <c r="E151" s="61"/>
      <c r="F151" s="51"/>
      <c r="G151" s="51"/>
      <c r="H151" s="51"/>
      <c r="I151" s="61"/>
      <c r="J151" s="62"/>
      <c r="K151" s="62"/>
      <c r="L151" s="62"/>
    </row>
    <row r="152" spans="1:12" ht="15">
      <c r="A152" s="63"/>
      <c r="B152" s="56" t="s">
        <v>153</v>
      </c>
      <c r="D152" s="56"/>
      <c r="E152" s="64"/>
      <c r="F152" s="56"/>
      <c r="G152" s="56"/>
      <c r="H152" s="56"/>
      <c r="I152" s="64"/>
      <c r="J152" s="64"/>
      <c r="K152" s="64"/>
      <c r="L152" s="64"/>
    </row>
    <row r="153" spans="1:12" ht="15">
      <c r="A153" s="65"/>
      <c r="B153" s="66"/>
      <c r="E153" s="49"/>
      <c r="I153" s="49"/>
      <c r="J153" s="49"/>
      <c r="K153" s="49"/>
      <c r="L153" s="49"/>
    </row>
    <row r="154" spans="1:12">
      <c r="A154" s="65"/>
      <c r="B154" s="56"/>
    </row>
    <row r="155" spans="1:12">
      <c r="A155" s="67"/>
      <c r="B155" s="68"/>
    </row>
    <row r="156" spans="1:12">
      <c r="A156" s="47"/>
      <c r="B156" s="56"/>
    </row>
    <row r="157" spans="1:12">
      <c r="A157" s="47"/>
      <c r="B157" s="47"/>
      <c r="D157" s="48"/>
      <c r="E157" s="48"/>
      <c r="F157" s="48"/>
      <c r="G157" s="48"/>
      <c r="H157" s="48"/>
      <c r="I157" s="48"/>
      <c r="J157" s="48"/>
      <c r="K157" s="48"/>
      <c r="L157" s="48"/>
    </row>
    <row r="158" spans="1:12" ht="15.75">
      <c r="A158" s="69"/>
      <c r="D158" s="70"/>
      <c r="E158" s="70"/>
      <c r="F158" s="70"/>
      <c r="G158" s="70"/>
      <c r="H158" s="70"/>
      <c r="I158" s="70"/>
      <c r="J158" s="70"/>
      <c r="K158" s="70"/>
      <c r="L158" s="70"/>
    </row>
  </sheetData>
  <sheetProtection selectLockedCells="1"/>
  <protectedRanges>
    <protectedRange password="CF4E" sqref="D8:D144 H8:H144" name="Диапазон1"/>
  </protectedRanges>
  <mergeCells count="7">
    <mergeCell ref="L4:L5"/>
    <mergeCell ref="A4:A5"/>
    <mergeCell ref="C4:C5"/>
    <mergeCell ref="D4:F4"/>
    <mergeCell ref="G4:G5"/>
    <mergeCell ref="H4:J4"/>
    <mergeCell ref="K4:K5"/>
  </mergeCells>
  <pageMargins left="0.51181102362204722" right="0.51181102362204722" top="0.15748031496062992" bottom="0.15748031496062992" header="0.31496062992125984" footer="0.31496062992125984"/>
  <pageSetup paperSize="9" scale="71" orientation="landscape" verticalDpi="0" r:id="rId1"/>
  <rowBreaks count="1" manualBreakCount="1">
    <brk id="9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Налоги</vt:lpstr>
      <vt:lpstr>Налоги!Заголовки_для_печати</vt:lpstr>
      <vt:lpstr>Налоги!Область_печати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3</cp:lastModifiedBy>
  <dcterms:created xsi:type="dcterms:W3CDTF">2012-09-14T11:46:42Z</dcterms:created>
  <dcterms:modified xsi:type="dcterms:W3CDTF">2012-09-18T11:08:05Z</dcterms:modified>
</cp:coreProperties>
</file>